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-12" yWindow="132" windowWidth="6120" windowHeight="6756" tabRatio="827"/>
  </bookViews>
  <sheets>
    <sheet name="集計表 " sheetId="6" r:id="rId1"/>
  </sheets>
  <definedNames>
    <definedName name="_xlnm._FilterDatabase" localSheetId="0" hidden="1">'集計表 '!#REF!</definedName>
    <definedName name="_xlnm.Print_Area" localSheetId="0">'集計表 '!$A$1:$U$70</definedName>
    <definedName name="_xlnm.Print_Titles" localSheetId="0">'集計表 '!$2:$5</definedName>
  </definedNames>
  <calcPr calcId="162913"/>
</workbook>
</file>

<file path=xl/calcChain.xml><?xml version="1.0" encoding="utf-8"?>
<calcChain xmlns="http://schemas.openxmlformats.org/spreadsheetml/2006/main">
  <c r="P69" i="6" l="1"/>
  <c r="O68" i="6"/>
  <c r="J66" i="6"/>
  <c r="T69" i="6"/>
  <c r="S69" i="6"/>
  <c r="R69" i="6"/>
  <c r="O69" i="6"/>
  <c r="M69" i="6"/>
  <c r="K69" i="6"/>
  <c r="I69" i="6"/>
  <c r="T68" i="6"/>
  <c r="S68" i="6"/>
  <c r="R68" i="6"/>
  <c r="P68" i="6"/>
  <c r="N68" i="6"/>
  <c r="K68" i="6"/>
  <c r="I68" i="6"/>
  <c r="T67" i="6"/>
  <c r="R67" i="6"/>
  <c r="P67" i="6"/>
  <c r="O67" i="6"/>
  <c r="N67" i="6"/>
  <c r="M67" i="6"/>
  <c r="K67" i="6"/>
  <c r="I67" i="6"/>
  <c r="T66" i="6"/>
  <c r="R66" i="6"/>
  <c r="P66" i="6"/>
  <c r="O66" i="6"/>
  <c r="O70" i="6" s="1"/>
  <c r="M66" i="6"/>
  <c r="K66" i="6"/>
  <c r="I66" i="6"/>
  <c r="T70" i="6" l="1"/>
  <c r="P70" i="6"/>
  <c r="R70" i="6"/>
  <c r="K70" i="6"/>
  <c r="J68" i="6"/>
  <c r="N69" i="6"/>
  <c r="S66" i="6"/>
  <c r="S70" i="6" s="1"/>
  <c r="Q68" i="6"/>
  <c r="L66" i="6"/>
  <c r="L68" i="6"/>
  <c r="M68" i="6"/>
  <c r="M70" i="6" s="1"/>
  <c r="Q67" i="6"/>
  <c r="Q69" i="6"/>
  <c r="Q66" i="6"/>
  <c r="J67" i="6"/>
  <c r="J70" i="6" s="1"/>
  <c r="J69" i="6"/>
  <c r="N66" i="6"/>
  <c r="N70" i="6" s="1"/>
  <c r="S67" i="6"/>
  <c r="L67" i="6"/>
  <c r="L69" i="6"/>
  <c r="I70" i="6"/>
  <c r="L70" i="6" l="1"/>
  <c r="Q70" i="6"/>
  <c r="U66" i="6"/>
  <c r="X57" i="6"/>
  <c r="W57" i="6"/>
  <c r="X56" i="6"/>
  <c r="W56" i="6"/>
  <c r="X61" i="6"/>
  <c r="W61" i="6"/>
  <c r="X60" i="6"/>
  <c r="W60" i="6"/>
  <c r="U54" i="6" l="1"/>
  <c r="U56" i="6"/>
  <c r="U55" i="6"/>
  <c r="U57" i="6"/>
  <c r="U58" i="6"/>
  <c r="U60" i="6"/>
  <c r="U61" i="6"/>
  <c r="U59" i="6"/>
  <c r="U6" i="6" l="1"/>
  <c r="U8" i="6"/>
  <c r="U9" i="6"/>
  <c r="U12" i="6"/>
  <c r="U13" i="6"/>
  <c r="U16" i="6"/>
  <c r="U17" i="6"/>
  <c r="U20" i="6"/>
  <c r="U21" i="6"/>
  <c r="U24" i="6"/>
  <c r="U25" i="6"/>
  <c r="U28" i="6"/>
  <c r="U29" i="6"/>
  <c r="U32" i="6"/>
  <c r="U33" i="6"/>
  <c r="U36" i="6"/>
  <c r="U38" i="6"/>
  <c r="U40" i="6"/>
  <c r="U42" i="6"/>
  <c r="U44" i="6"/>
  <c r="U46" i="6"/>
  <c r="U48" i="6"/>
  <c r="U50" i="6"/>
  <c r="U52" i="6"/>
  <c r="U62" i="6"/>
  <c r="U64" i="6"/>
  <c r="U10" i="6"/>
  <c r="U14" i="6"/>
  <c r="U18" i="6"/>
  <c r="U22" i="6"/>
  <c r="U26" i="6"/>
  <c r="U30" i="6"/>
  <c r="U34" i="6"/>
  <c r="U11" i="6"/>
  <c r="U15" i="6"/>
  <c r="U19" i="6"/>
  <c r="U23" i="6"/>
  <c r="U27" i="6"/>
  <c r="U31" i="6"/>
  <c r="U35" i="6"/>
  <c r="U37" i="6"/>
  <c r="U39" i="6"/>
  <c r="U41" i="6"/>
  <c r="U43" i="6"/>
  <c r="U45" i="6"/>
  <c r="U47" i="6"/>
  <c r="U49" i="6"/>
  <c r="U51" i="6"/>
  <c r="U53" i="6"/>
  <c r="U63" i="6"/>
  <c r="U65" i="6"/>
  <c r="V61" i="6" l="1"/>
  <c r="V60" i="6"/>
  <c r="V56" i="6"/>
  <c r="V57" i="6"/>
  <c r="U68" i="6" l="1"/>
  <c r="U69" i="6"/>
  <c r="U67" i="6"/>
  <c r="X11" i="6"/>
  <c r="V70" i="6"/>
  <c r="W70" i="6"/>
  <c r="X70" i="6"/>
  <c r="V35" i="6"/>
  <c r="V34" i="6"/>
  <c r="W52" i="6"/>
  <c r="W53" i="6"/>
  <c r="X10" i="6"/>
  <c r="X25" i="6"/>
  <c r="X24" i="6"/>
  <c r="X37" i="6"/>
  <c r="X36" i="6"/>
  <c r="X29" i="6"/>
  <c r="X28" i="6"/>
  <c r="X53" i="6"/>
  <c r="X52" i="6"/>
  <c r="X31" i="6"/>
  <c r="X30" i="6"/>
  <c r="X12" i="6"/>
  <c r="W65" i="6"/>
  <c r="V65" i="6"/>
  <c r="W64" i="6"/>
  <c r="V64" i="6"/>
  <c r="W63" i="6"/>
  <c r="V63" i="6"/>
  <c r="W62" i="6"/>
  <c r="V62" i="6"/>
  <c r="W10" i="6"/>
  <c r="V6" i="6"/>
  <c r="W6" i="6"/>
  <c r="X6" i="6"/>
  <c r="W11" i="6"/>
  <c r="V7" i="6"/>
  <c r="W7" i="6"/>
  <c r="X7" i="6"/>
  <c r="W24" i="6"/>
  <c r="V8" i="6"/>
  <c r="W8" i="6"/>
  <c r="W25" i="6"/>
  <c r="V9" i="6"/>
  <c r="W9" i="6"/>
  <c r="V13" i="6"/>
  <c r="W13" i="6"/>
  <c r="W12" i="6"/>
  <c r="V15" i="6"/>
  <c r="W15" i="6"/>
  <c r="V22" i="6"/>
  <c r="W22" i="6"/>
  <c r="V14" i="6"/>
  <c r="W14" i="6"/>
  <c r="X14" i="6"/>
  <c r="V23" i="6"/>
  <c r="W23" i="6"/>
  <c r="V20" i="6"/>
  <c r="W20" i="6"/>
  <c r="X20" i="6"/>
  <c r="V21" i="6"/>
  <c r="W21" i="6"/>
  <c r="X21" i="6"/>
  <c r="W36" i="6"/>
  <c r="W37" i="6"/>
  <c r="V28" i="6"/>
  <c r="W28" i="6"/>
  <c r="W29" i="6"/>
  <c r="V30" i="6"/>
  <c r="W30" i="6"/>
  <c r="V31" i="6"/>
  <c r="W31" i="6"/>
  <c r="V33" i="6"/>
  <c r="W33" i="6"/>
  <c r="W34" i="6"/>
  <c r="W35" i="6"/>
  <c r="V38" i="6"/>
  <c r="W38" i="6"/>
  <c r="V39" i="6"/>
  <c r="W39" i="6"/>
  <c r="W41" i="6"/>
  <c r="V46" i="6"/>
  <c r="W46" i="6"/>
  <c r="V47" i="6"/>
  <c r="W47" i="6"/>
  <c r="V48" i="6"/>
  <c r="W48" i="6"/>
  <c r="V49" i="6"/>
  <c r="W49" i="6"/>
  <c r="V51" i="6"/>
  <c r="W51" i="6"/>
  <c r="V50" i="6"/>
  <c r="W50" i="6"/>
  <c r="X50" i="6"/>
  <c r="V29" i="6"/>
  <c r="U70" i="6" l="1"/>
  <c r="X39" i="6"/>
  <c r="V52" i="6"/>
  <c r="X8" i="6"/>
  <c r="X48" i="6"/>
  <c r="X62" i="6"/>
  <c r="V37" i="6"/>
  <c r="V12" i="6"/>
  <c r="X15" i="6"/>
  <c r="V25" i="6"/>
  <c r="X34" i="6"/>
  <c r="X46" i="6"/>
  <c r="X9" i="6"/>
  <c r="X63" i="6"/>
  <c r="X64" i="6"/>
  <c r="V36" i="6"/>
  <c r="V41" i="6"/>
  <c r="X22" i="6"/>
  <c r="X13" i="6"/>
  <c r="V10" i="6"/>
  <c r="V40" i="6"/>
  <c r="U7" i="6"/>
  <c r="X41" i="6"/>
  <c r="V24" i="6"/>
  <c r="X33" i="6"/>
  <c r="X47" i="6"/>
  <c r="X51" i="6"/>
  <c r="W40" i="6"/>
  <c r="V11" i="6"/>
  <c r="X40" i="6"/>
  <c r="X65" i="6"/>
  <c r="V53" i="6"/>
  <c r="X35" i="6"/>
  <c r="X38" i="6"/>
  <c r="X23" i="6"/>
  <c r="X49" i="6"/>
</calcChain>
</file>

<file path=xl/sharedStrings.xml><?xml version="1.0" encoding="utf-8"?>
<sst xmlns="http://schemas.openxmlformats.org/spreadsheetml/2006/main" count="30" uniqueCount="30">
  <si>
    <t>№</t>
    <phoneticPr fontId="1"/>
  </si>
  <si>
    <r>
      <rPr>
        <b/>
        <sz val="16"/>
        <rFont val="ＭＳ 明朝"/>
        <family val="1"/>
        <charset val="128"/>
      </rPr>
      <t>病　児　保　育　事　業　利　用　状　況　表</t>
    </r>
    <rPh sb="0" eb="1">
      <t>ヤマイ</t>
    </rPh>
    <rPh sb="2" eb="3">
      <t>ジ</t>
    </rPh>
    <rPh sb="4" eb="5">
      <t>ホ</t>
    </rPh>
    <rPh sb="6" eb="7">
      <t>イク</t>
    </rPh>
    <rPh sb="8" eb="9">
      <t>コト</t>
    </rPh>
    <rPh sb="10" eb="11">
      <t>ギョウ</t>
    </rPh>
    <rPh sb="12" eb="13">
      <t>リ</t>
    </rPh>
    <rPh sb="14" eb="15">
      <t>ヨウ</t>
    </rPh>
    <rPh sb="16" eb="17">
      <t>ジョウ</t>
    </rPh>
    <rPh sb="18" eb="19">
      <t>イワン</t>
    </rPh>
    <rPh sb="20" eb="21">
      <t>ヒョウ</t>
    </rPh>
    <phoneticPr fontId="1"/>
  </si>
  <si>
    <r>
      <rPr>
        <b/>
        <sz val="10"/>
        <rFont val="ＭＳ 明朝"/>
        <family val="1"/>
        <charset val="128"/>
      </rPr>
      <t>施設名：</t>
    </r>
    <rPh sb="0" eb="2">
      <t>シセツ</t>
    </rPh>
    <rPh sb="2" eb="3">
      <t>メイ</t>
    </rPh>
    <phoneticPr fontId="1"/>
  </si>
  <si>
    <r>
      <rPr>
        <sz val="10"/>
        <rFont val="ＭＳ 明朝"/>
        <family val="1"/>
        <charset val="128"/>
      </rPr>
      <t>生年月日</t>
    </r>
    <rPh sb="0" eb="2">
      <t>セイネン</t>
    </rPh>
    <rPh sb="2" eb="4">
      <t>ガッピ</t>
    </rPh>
    <phoneticPr fontId="1"/>
  </si>
  <si>
    <r>
      <t>4</t>
    </r>
    <r>
      <rPr>
        <sz val="10"/>
        <rFont val="ＭＳ 明朝"/>
        <family val="1"/>
        <charset val="128"/>
      </rPr>
      <t>月</t>
    </r>
    <rPh sb="1" eb="2">
      <t>ガツ</t>
    </rPh>
    <phoneticPr fontId="1"/>
  </si>
  <si>
    <r>
      <rPr>
        <sz val="10"/>
        <rFont val="ＭＳ 明朝"/>
        <family val="1"/>
        <charset val="128"/>
      </rPr>
      <t>年計</t>
    </r>
    <rPh sb="0" eb="1">
      <t>ネン</t>
    </rPh>
    <rPh sb="1" eb="2">
      <t>ケイ</t>
    </rPh>
    <phoneticPr fontId="1"/>
  </si>
  <si>
    <t>児童氏名</t>
    <rPh sb="0" eb="2">
      <t>ジドウ</t>
    </rPh>
    <rPh sb="2" eb="4">
      <t>シメイ</t>
    </rPh>
    <phoneticPr fontId="1"/>
  </si>
  <si>
    <r>
      <rPr>
        <b/>
        <sz val="10"/>
        <rFont val="ＭＳ 明朝"/>
        <family val="1"/>
        <charset val="128"/>
      </rPr>
      <t>年度</t>
    </r>
    <rPh sb="0" eb="1">
      <t>ネン</t>
    </rPh>
    <rPh sb="1" eb="2">
      <t>ド</t>
    </rPh>
    <phoneticPr fontId="1"/>
  </si>
  <si>
    <r>
      <rPr>
        <sz val="10"/>
        <rFont val="ＭＳ 明朝"/>
        <family val="1"/>
        <charset val="128"/>
      </rPr>
      <t>年齢</t>
    </r>
    <rPh sb="0" eb="2">
      <t>ネンレイ</t>
    </rPh>
    <phoneticPr fontId="1"/>
  </si>
  <si>
    <r>
      <t>5</t>
    </r>
    <r>
      <rPr>
        <sz val="10"/>
        <rFont val="ＭＳ 明朝"/>
        <family val="1"/>
        <charset val="128"/>
      </rPr>
      <t>月</t>
    </r>
    <phoneticPr fontId="1"/>
  </si>
  <si>
    <r>
      <t>6</t>
    </r>
    <r>
      <rPr>
        <sz val="10"/>
        <rFont val="ＭＳ 明朝"/>
        <family val="1"/>
        <charset val="128"/>
      </rPr>
      <t>月</t>
    </r>
    <phoneticPr fontId="1"/>
  </si>
  <si>
    <r>
      <t>7</t>
    </r>
    <r>
      <rPr>
        <sz val="10"/>
        <rFont val="ＭＳ 明朝"/>
        <family val="1"/>
        <charset val="128"/>
      </rPr>
      <t>月</t>
    </r>
    <phoneticPr fontId="1"/>
  </si>
  <si>
    <r>
      <t>8</t>
    </r>
    <r>
      <rPr>
        <sz val="10"/>
        <rFont val="ＭＳ 明朝"/>
        <family val="1"/>
        <charset val="128"/>
      </rPr>
      <t>月</t>
    </r>
    <phoneticPr fontId="1"/>
  </si>
  <si>
    <r>
      <t>9</t>
    </r>
    <r>
      <rPr>
        <sz val="10"/>
        <rFont val="ＭＳ 明朝"/>
        <family val="1"/>
        <charset val="128"/>
      </rPr>
      <t>月</t>
    </r>
    <phoneticPr fontId="1"/>
  </si>
  <si>
    <r>
      <t>10</t>
    </r>
    <r>
      <rPr>
        <sz val="10"/>
        <rFont val="ＭＳ 明朝"/>
        <family val="1"/>
        <charset val="128"/>
      </rPr>
      <t>月</t>
    </r>
    <phoneticPr fontId="1"/>
  </si>
  <si>
    <r>
      <t>11</t>
    </r>
    <r>
      <rPr>
        <sz val="10"/>
        <rFont val="ＭＳ 明朝"/>
        <family val="1"/>
        <charset val="128"/>
      </rPr>
      <t>月</t>
    </r>
    <phoneticPr fontId="1"/>
  </si>
  <si>
    <r>
      <t>12</t>
    </r>
    <r>
      <rPr>
        <sz val="10"/>
        <rFont val="ＭＳ 明朝"/>
        <family val="1"/>
        <charset val="128"/>
      </rPr>
      <t>月</t>
    </r>
    <phoneticPr fontId="1"/>
  </si>
  <si>
    <r>
      <t>1</t>
    </r>
    <r>
      <rPr>
        <sz val="10"/>
        <rFont val="ＭＳ 明朝"/>
        <family val="1"/>
        <charset val="128"/>
      </rPr>
      <t>月</t>
    </r>
    <phoneticPr fontId="1"/>
  </si>
  <si>
    <r>
      <t>2</t>
    </r>
    <r>
      <rPr>
        <sz val="10"/>
        <rFont val="ＭＳ 明朝"/>
        <family val="1"/>
        <charset val="128"/>
      </rPr>
      <t>月</t>
    </r>
    <phoneticPr fontId="1"/>
  </si>
  <si>
    <r>
      <t>3</t>
    </r>
    <r>
      <rPr>
        <sz val="10"/>
        <rFont val="ＭＳ 明朝"/>
        <family val="1"/>
        <charset val="128"/>
      </rPr>
      <t>月</t>
    </r>
    <phoneticPr fontId="1"/>
  </si>
  <si>
    <t>市民税</t>
    <rPh sb="0" eb="3">
      <t>シミンゼイ</t>
    </rPh>
    <phoneticPr fontId="1"/>
  </si>
  <si>
    <t>利用料（円）</t>
    <rPh sb="0" eb="3">
      <t>リヨウリョウ</t>
    </rPh>
    <rPh sb="4" eb="5">
      <t>エン</t>
    </rPh>
    <phoneticPr fontId="1"/>
  </si>
  <si>
    <t>合　計</t>
    <rPh sb="0" eb="1">
      <t>ゴウ</t>
    </rPh>
    <rPh sb="2" eb="3">
      <t>ケイ</t>
    </rPh>
    <phoneticPr fontId="1"/>
  </si>
  <si>
    <t>延　べ　利　用　合　計</t>
    <rPh sb="0" eb="1">
      <t>ノ</t>
    </rPh>
    <rPh sb="4" eb="5">
      <t>リ</t>
    </rPh>
    <rPh sb="6" eb="7">
      <t>ヨウ</t>
    </rPh>
    <rPh sb="8" eb="9">
      <t>ゴウ</t>
    </rPh>
    <rPh sb="10" eb="11">
      <t>ケイ</t>
    </rPh>
    <phoneticPr fontId="1"/>
  </si>
  <si>
    <t>利用施設名</t>
    <rPh sb="0" eb="2">
      <t>リヨウ</t>
    </rPh>
    <rPh sb="2" eb="4">
      <t>シセツ</t>
    </rPh>
    <rPh sb="4" eb="5">
      <t>メイ</t>
    </rPh>
    <phoneticPr fontId="1"/>
  </si>
  <si>
    <r>
      <t>4H</t>
    </r>
    <r>
      <rPr>
        <sz val="10"/>
        <rFont val="ＭＳ 明朝"/>
        <family val="1"/>
        <charset val="128"/>
      </rPr>
      <t>以上－給食あり</t>
    </r>
    <rPh sb="2" eb="4">
      <t>イジョウ</t>
    </rPh>
    <phoneticPr fontId="1"/>
  </si>
  <si>
    <r>
      <t>4H</t>
    </r>
    <r>
      <rPr>
        <sz val="10"/>
        <rFont val="ＭＳ 明朝"/>
        <family val="1"/>
        <charset val="128"/>
      </rPr>
      <t>未満－給食あり</t>
    </r>
    <rPh sb="2" eb="4">
      <t>ミマン</t>
    </rPh>
    <phoneticPr fontId="1"/>
  </si>
  <si>
    <r>
      <t>4H</t>
    </r>
    <r>
      <rPr>
        <sz val="10"/>
        <rFont val="ＭＳ 明朝"/>
        <family val="1"/>
        <charset val="128"/>
      </rPr>
      <t>以上－給食なし</t>
    </r>
    <phoneticPr fontId="1"/>
  </si>
  <si>
    <r>
      <t>4H</t>
    </r>
    <r>
      <rPr>
        <sz val="10"/>
        <rFont val="ＭＳ 明朝"/>
        <family val="1"/>
        <charset val="128"/>
      </rPr>
      <t>未満－給食なし</t>
    </r>
    <phoneticPr fontId="1"/>
  </si>
  <si>
    <r>
      <rPr>
        <sz val="11"/>
        <rFont val="ＭＳ Ｐ明朝"/>
        <family val="1"/>
        <charset val="128"/>
      </rPr>
      <t>第</t>
    </r>
    <r>
      <rPr>
        <sz val="11"/>
        <rFont val="Century"/>
        <family val="1"/>
      </rPr>
      <t>4</t>
    </r>
    <r>
      <rPr>
        <sz val="11"/>
        <rFont val="ＭＳ Ｐ明朝"/>
        <family val="1"/>
        <charset val="128"/>
      </rPr>
      <t>号様式（第</t>
    </r>
    <r>
      <rPr>
        <sz val="11"/>
        <rFont val="Century"/>
        <family val="1"/>
      </rPr>
      <t>18</t>
    </r>
    <r>
      <rPr>
        <sz val="11"/>
        <rFont val="ＭＳ Ｐ明朝"/>
        <family val="1"/>
        <charset val="128"/>
      </rPr>
      <t>条関係）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</si>
</sst>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_);[Red]\(0\)"/>
  </numFmts>
  <fonts count="10" x14ac:knownFonts="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Century"/>
      <family val="1"/>
    </font>
    <font>
      <sz val="10"/>
      <name val="Century"/>
      <family val="1"/>
    </font>
    <font>
      <b/>
      <sz val="16"/>
      <name val="Century"/>
      <family val="1"/>
    </font>
    <font>
      <b/>
      <sz val="10"/>
      <name val="Century"/>
      <family val="1"/>
    </font>
    <font>
      <sz val="10"/>
      <name val="ＭＳ 明朝"/>
      <family val="1"/>
      <charset val="128"/>
    </font>
    <font>
      <b/>
      <sz val="12"/>
      <name val="Century"/>
      <family val="1"/>
    </font>
    <font>
      <b/>
      <sz val="16"/>
      <name val="ＭＳ 明朝"/>
      <family val="1"/>
      <charset val="128"/>
    </font>
    <font>
      <b/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CCFFFF"/>
        <bgColor indexed="64"/>
      </patternFill>
    </fill>
  </fills>
  <borders count="59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176" fontId="3" fillId="0" borderId="19" xfId="0" applyNumberFormat="1" applyFont="1" applyBorder="1">
      <alignment vertical="center"/>
    </xf>
    <xf numFmtId="176" fontId="3" fillId="0" borderId="20" xfId="0" applyNumberFormat="1" applyFont="1" applyBorder="1">
      <alignment vertical="center"/>
    </xf>
    <xf numFmtId="176" fontId="3" fillId="0" borderId="21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176" fontId="3" fillId="0" borderId="0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distributed" vertical="center"/>
    </xf>
    <xf numFmtId="176" fontId="3" fillId="0" borderId="0" xfId="0" applyNumberFormat="1" applyFont="1" applyBorder="1">
      <alignment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77" fontId="2" fillId="0" borderId="0" xfId="0" applyNumberFormat="1" applyFont="1" applyAlignment="1">
      <alignment vertical="center" shrinkToFit="1"/>
    </xf>
    <xf numFmtId="177" fontId="2" fillId="0" borderId="0" xfId="0" applyNumberFormat="1" applyFont="1">
      <alignment vertical="center"/>
    </xf>
    <xf numFmtId="0" fontId="2" fillId="2" borderId="0" xfId="0" applyFont="1" applyFill="1">
      <alignment vertical="center"/>
    </xf>
    <xf numFmtId="176" fontId="3" fillId="0" borderId="25" xfId="0" applyNumberFormat="1" applyFont="1" applyBorder="1">
      <alignment vertical="center"/>
    </xf>
    <xf numFmtId="176" fontId="3" fillId="0" borderId="27" xfId="0" applyNumberFormat="1" applyFont="1" applyBorder="1">
      <alignment vertical="center"/>
    </xf>
    <xf numFmtId="0" fontId="5" fillId="0" borderId="0" xfId="0" applyFont="1" applyBorder="1" applyAlignment="1">
      <alignment horizontal="distributed" vertical="center"/>
    </xf>
    <xf numFmtId="0" fontId="3" fillId="0" borderId="0" xfId="0" applyFont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14" fontId="3" fillId="3" borderId="9" xfId="0" applyNumberFormat="1" applyFont="1" applyFill="1" applyBorder="1" applyAlignment="1">
      <alignment horizontal="center" vertical="center"/>
    </xf>
    <xf numFmtId="3" fontId="3" fillId="3" borderId="8" xfId="0" applyNumberFormat="1" applyFont="1" applyFill="1" applyBorder="1" applyAlignment="1">
      <alignment vertical="center"/>
    </xf>
    <xf numFmtId="176" fontId="3" fillId="3" borderId="9" xfId="0" applyNumberFormat="1" applyFont="1" applyFill="1" applyBorder="1">
      <alignment vertical="center"/>
    </xf>
    <xf numFmtId="176" fontId="3" fillId="3" borderId="41" xfId="0" applyNumberFormat="1" applyFont="1" applyFill="1" applyBorder="1">
      <alignment vertical="center"/>
    </xf>
    <xf numFmtId="176" fontId="3" fillId="3" borderId="42" xfId="0" applyNumberFormat="1" applyFont="1" applyFill="1" applyBorder="1">
      <alignment vertical="center"/>
    </xf>
    <xf numFmtId="176" fontId="3" fillId="3" borderId="40" xfId="0" applyNumberFormat="1" applyFont="1" applyFill="1" applyBorder="1">
      <alignment vertical="center"/>
    </xf>
    <xf numFmtId="176" fontId="3" fillId="0" borderId="44" xfId="0" applyNumberFormat="1" applyFont="1" applyBorder="1">
      <alignment vertical="center"/>
    </xf>
    <xf numFmtId="14" fontId="3" fillId="0" borderId="33" xfId="0" applyNumberFormat="1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>
      <alignment vertical="center"/>
    </xf>
    <xf numFmtId="176" fontId="3" fillId="0" borderId="33" xfId="0" applyNumberFormat="1" applyFont="1" applyFill="1" applyBorder="1">
      <alignment vertical="center"/>
    </xf>
    <xf numFmtId="176" fontId="3" fillId="0" borderId="43" xfId="0" applyNumberFormat="1" applyFont="1" applyFill="1" applyBorder="1">
      <alignment vertical="center"/>
    </xf>
    <xf numFmtId="176" fontId="3" fillId="0" borderId="36" xfId="0" applyNumberFormat="1" applyFont="1" applyFill="1" applyBorder="1">
      <alignment vertical="center"/>
    </xf>
    <xf numFmtId="14" fontId="3" fillId="3" borderId="18" xfId="0" applyNumberFormat="1" applyFont="1" applyFill="1" applyBorder="1" applyAlignment="1">
      <alignment horizontal="center" vertical="center"/>
    </xf>
    <xf numFmtId="176" fontId="3" fillId="3" borderId="22" xfId="0" applyNumberFormat="1" applyFont="1" applyFill="1" applyBorder="1">
      <alignment vertical="center"/>
    </xf>
    <xf numFmtId="14" fontId="3" fillId="0" borderId="45" xfId="0" applyNumberFormat="1" applyFont="1" applyFill="1" applyBorder="1" applyAlignment="1">
      <alignment horizontal="center" vertical="center"/>
    </xf>
    <xf numFmtId="176" fontId="3" fillId="0" borderId="26" xfId="0" applyNumberFormat="1" applyFont="1" applyFill="1" applyBorder="1">
      <alignment vertical="center"/>
    </xf>
    <xf numFmtId="176" fontId="3" fillId="0" borderId="1" xfId="0" applyNumberFormat="1" applyFont="1" applyFill="1" applyBorder="1">
      <alignment vertical="center"/>
    </xf>
    <xf numFmtId="176" fontId="3" fillId="3" borderId="47" xfId="0" applyNumberFormat="1" applyFont="1" applyFill="1" applyBorder="1">
      <alignment vertical="center"/>
    </xf>
    <xf numFmtId="176" fontId="3" fillId="3" borderId="48" xfId="0" applyNumberFormat="1" applyFont="1" applyFill="1" applyBorder="1">
      <alignment vertical="center"/>
    </xf>
    <xf numFmtId="176" fontId="3" fillId="3" borderId="38" xfId="0" applyNumberFormat="1" applyFont="1" applyFill="1" applyBorder="1">
      <alignment vertical="center"/>
    </xf>
    <xf numFmtId="176" fontId="3" fillId="0" borderId="49" xfId="0" applyNumberFormat="1" applyFont="1" applyFill="1" applyBorder="1">
      <alignment vertical="center"/>
    </xf>
    <xf numFmtId="176" fontId="3" fillId="0" borderId="39" xfId="0" applyNumberFormat="1" applyFont="1" applyBorder="1">
      <alignment vertical="center"/>
    </xf>
    <xf numFmtId="176" fontId="3" fillId="3" borderId="52" xfId="0" applyNumberFormat="1" applyFont="1" applyFill="1" applyBorder="1">
      <alignment vertical="center"/>
    </xf>
    <xf numFmtId="176" fontId="3" fillId="3" borderId="53" xfId="0" applyNumberFormat="1" applyFont="1" applyFill="1" applyBorder="1">
      <alignment vertical="center"/>
    </xf>
    <xf numFmtId="176" fontId="3" fillId="0" borderId="55" xfId="0" applyNumberFormat="1" applyFont="1" applyFill="1" applyBorder="1">
      <alignment vertical="center"/>
    </xf>
    <xf numFmtId="176" fontId="3" fillId="0" borderId="56" xfId="0" applyNumberFormat="1" applyFont="1" applyFill="1" applyBorder="1">
      <alignment vertical="center"/>
    </xf>
    <xf numFmtId="176" fontId="3" fillId="0" borderId="57" xfId="0" applyNumberFormat="1" applyFont="1" applyFill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7" xfId="0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4" fontId="3" fillId="3" borderId="46" xfId="0" applyNumberFormat="1" applyFont="1" applyFill="1" applyBorder="1" applyAlignment="1">
      <alignment horizontal="center" vertical="center"/>
    </xf>
    <xf numFmtId="14" fontId="3" fillId="3" borderId="50" xfId="0" applyNumberFormat="1" applyFont="1" applyFill="1" applyBorder="1" applyAlignment="1">
      <alignment horizontal="center" vertical="center"/>
    </xf>
    <xf numFmtId="14" fontId="3" fillId="0" borderId="34" xfId="0" applyNumberFormat="1" applyFont="1" applyFill="1" applyBorder="1" applyAlignment="1">
      <alignment horizontal="center" vertical="center"/>
    </xf>
    <xf numFmtId="14" fontId="3" fillId="0" borderId="58" xfId="0" applyNumberFormat="1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28" xfId="0" applyNumberFormat="1" applyFont="1" applyBorder="1" applyAlignment="1">
      <alignment horizontal="center" vertical="center"/>
    </xf>
    <xf numFmtId="176" fontId="3" fillId="0" borderId="3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57" fontId="3" fillId="0" borderId="3" xfId="0" applyNumberFormat="1" applyFont="1" applyBorder="1" applyAlignment="1">
      <alignment horizontal="center" vertical="center"/>
    </xf>
    <xf numFmtId="57" fontId="3" fillId="0" borderId="6" xfId="0" applyNumberFormat="1" applyFont="1" applyBorder="1" applyAlignment="1">
      <alignment horizontal="center" vertical="center"/>
    </xf>
    <xf numFmtId="57" fontId="3" fillId="0" borderId="2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76" fontId="6" fillId="0" borderId="19" xfId="0" applyNumberFormat="1" applyFont="1" applyBorder="1" applyAlignment="1">
      <alignment horizontal="center" vertical="center"/>
    </xf>
    <xf numFmtId="176" fontId="3" fillId="0" borderId="51" xfId="0" applyNumberFormat="1" applyFont="1" applyBorder="1" applyAlignment="1">
      <alignment horizontal="center" vertical="center"/>
    </xf>
    <xf numFmtId="176" fontId="6" fillId="0" borderId="30" xfId="0" applyNumberFormat="1" applyFont="1" applyBorder="1" applyAlignment="1">
      <alignment horizontal="center" vertical="center"/>
    </xf>
    <xf numFmtId="176" fontId="3" fillId="0" borderId="37" xfId="0" applyNumberFormat="1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center" vertical="center"/>
    </xf>
    <xf numFmtId="176" fontId="3" fillId="0" borderId="31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176" fontId="3" fillId="0" borderId="32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4" fontId="3" fillId="3" borderId="18" xfId="0" applyNumberFormat="1" applyFont="1" applyFill="1" applyBorder="1" applyAlignment="1">
      <alignment horizontal="center" vertical="center"/>
    </xf>
    <xf numFmtId="14" fontId="3" fillId="3" borderId="54" xfId="0" applyNumberFormat="1" applyFont="1" applyFill="1" applyBorder="1" applyAlignment="1">
      <alignment horizontal="center" vertical="center"/>
    </xf>
    <xf numFmtId="14" fontId="3" fillId="0" borderId="33" xfId="0" applyNumberFormat="1" applyFont="1" applyFill="1" applyBorder="1" applyAlignment="1">
      <alignment horizontal="center" vertical="center"/>
    </xf>
    <xf numFmtId="14" fontId="3" fillId="0" borderId="36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8"/>
  <sheetViews>
    <sheetView tabSelected="1" view="pageBreakPreview" zoomScale="90" zoomScaleNormal="100" zoomScaleSheetLayoutView="90" workbookViewId="0">
      <selection activeCell="B6" sqref="B6:B9"/>
    </sheetView>
  </sheetViews>
  <sheetFormatPr defaultColWidth="9" defaultRowHeight="13.8" x14ac:dyDescent="0.2"/>
  <cols>
    <col min="1" max="1" width="3.6640625" style="2" customWidth="1"/>
    <col min="2" max="2" width="14.109375" style="20" customWidth="1"/>
    <col min="3" max="3" width="13.88671875" style="20" bestFit="1" customWidth="1"/>
    <col min="4" max="4" width="10.6640625" style="20" customWidth="1"/>
    <col min="5" max="5" width="4.6640625" style="2" customWidth="1"/>
    <col min="6" max="6" width="9.109375" style="2" customWidth="1"/>
    <col min="7" max="7" width="16.6640625" style="2" customWidth="1"/>
    <col min="8" max="8" width="7.109375" style="2" customWidth="1"/>
    <col min="9" max="20" width="4.109375" style="2" customWidth="1"/>
    <col min="21" max="21" width="5.6640625" style="2" customWidth="1"/>
    <col min="22" max="24" width="0" style="2" hidden="1" customWidth="1"/>
    <col min="25" max="16384" width="9" style="2"/>
  </cols>
  <sheetData>
    <row r="1" spans="1:25" ht="18" customHeight="1" x14ac:dyDescent="0.2">
      <c r="A1" s="61" t="s">
        <v>29</v>
      </c>
      <c r="B1" s="61"/>
      <c r="C1" s="61"/>
    </row>
    <row r="2" spans="1:25" ht="22.5" customHeight="1" x14ac:dyDescent="0.2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</row>
    <row r="3" spans="1:25" ht="18" customHeight="1" x14ac:dyDescent="0.2">
      <c r="A3" s="62" t="s">
        <v>7</v>
      </c>
      <c r="B3" s="62"/>
      <c r="C3" s="31"/>
      <c r="D3" s="29"/>
      <c r="E3" s="3"/>
      <c r="F3" s="3"/>
      <c r="G3" s="3"/>
      <c r="H3" s="3"/>
      <c r="I3" s="3"/>
      <c r="J3" s="3"/>
      <c r="K3" s="3"/>
      <c r="L3" s="3"/>
      <c r="M3" s="3"/>
      <c r="N3" s="3"/>
      <c r="O3" s="60" t="s">
        <v>2</v>
      </c>
      <c r="P3" s="60"/>
      <c r="Q3" s="60"/>
      <c r="R3" s="79"/>
      <c r="S3" s="79"/>
      <c r="T3" s="79"/>
      <c r="U3" s="79"/>
    </row>
    <row r="4" spans="1:25" ht="6" customHeight="1" thickBot="1" x14ac:dyDescent="0.25">
      <c r="A4" s="3"/>
      <c r="B4" s="4"/>
      <c r="C4" s="4"/>
      <c r="D4" s="4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28"/>
      <c r="S4" s="28"/>
      <c r="T4" s="28"/>
      <c r="U4" s="28"/>
    </row>
    <row r="5" spans="1:25" ht="28.5" customHeight="1" x14ac:dyDescent="0.2">
      <c r="A5" s="5" t="s">
        <v>0</v>
      </c>
      <c r="B5" s="32" t="s">
        <v>24</v>
      </c>
      <c r="C5" s="32" t="s">
        <v>6</v>
      </c>
      <c r="D5" s="6" t="s">
        <v>3</v>
      </c>
      <c r="E5" s="6" t="s">
        <v>8</v>
      </c>
      <c r="F5" s="30" t="s">
        <v>20</v>
      </c>
      <c r="G5" s="63" t="s">
        <v>21</v>
      </c>
      <c r="H5" s="64"/>
      <c r="I5" s="8" t="s">
        <v>4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7" t="s">
        <v>14</v>
      </c>
      <c r="P5" s="7" t="s">
        <v>15</v>
      </c>
      <c r="Q5" s="7" t="s">
        <v>16</v>
      </c>
      <c r="R5" s="7" t="s">
        <v>17</v>
      </c>
      <c r="S5" s="7" t="s">
        <v>18</v>
      </c>
      <c r="T5" s="9" t="s">
        <v>19</v>
      </c>
      <c r="U5" s="10" t="s">
        <v>5</v>
      </c>
    </row>
    <row r="6" spans="1:25" ht="15" customHeight="1" x14ac:dyDescent="0.2">
      <c r="A6" s="69">
        <v>1</v>
      </c>
      <c r="B6" s="72"/>
      <c r="C6" s="72"/>
      <c r="D6" s="75"/>
      <c r="E6" s="72"/>
      <c r="F6" s="72"/>
      <c r="G6" s="33"/>
      <c r="H6" s="34"/>
      <c r="I6" s="35"/>
      <c r="J6" s="36"/>
      <c r="K6" s="36"/>
      <c r="L6" s="36"/>
      <c r="M6" s="36"/>
      <c r="N6" s="36"/>
      <c r="O6" s="36"/>
      <c r="P6" s="36"/>
      <c r="Q6" s="36"/>
      <c r="R6" s="36"/>
      <c r="S6" s="36"/>
      <c r="T6" s="37"/>
      <c r="U6" s="38">
        <f>SUM(I6:T6)</f>
        <v>0</v>
      </c>
      <c r="V6" s="2" t="e">
        <f>IF(#REF!="○",#REF!,"")</f>
        <v>#REF!</v>
      </c>
      <c r="W6" s="2" t="e">
        <f>IF(#REF!="○",#REF!,"")</f>
        <v>#REF!</v>
      </c>
      <c r="X6" s="2" t="e">
        <f>IF(#REF!="○",#REF!,"")</f>
        <v>#REF!</v>
      </c>
    </row>
    <row r="7" spans="1:25" ht="15" customHeight="1" x14ac:dyDescent="0.2">
      <c r="A7" s="70"/>
      <c r="B7" s="73"/>
      <c r="C7" s="73"/>
      <c r="D7" s="76"/>
      <c r="E7" s="73"/>
      <c r="F7" s="73"/>
      <c r="G7" s="40"/>
      <c r="H7" s="41"/>
      <c r="I7" s="42"/>
      <c r="J7" s="43"/>
      <c r="K7" s="43"/>
      <c r="L7" s="43"/>
      <c r="M7" s="43"/>
      <c r="N7" s="43"/>
      <c r="O7" s="43"/>
      <c r="P7" s="43"/>
      <c r="Q7" s="43"/>
      <c r="R7" s="43"/>
      <c r="S7" s="43"/>
      <c r="T7" s="44"/>
      <c r="U7" s="39">
        <f t="shared" ref="U7" si="0">SUM(I7:T7)</f>
        <v>0</v>
      </c>
      <c r="V7" s="2" t="e">
        <f>IF(#REF!="○",#REF!,"")</f>
        <v>#REF!</v>
      </c>
      <c r="W7" s="2" t="e">
        <f>IF(#REF!="○",#REF!,"")</f>
        <v>#REF!</v>
      </c>
      <c r="X7" s="2" t="e">
        <f>IF(#REF!="○",#REF!,"")</f>
        <v>#REF!</v>
      </c>
      <c r="Y7" s="11"/>
    </row>
    <row r="8" spans="1:25" ht="15" customHeight="1" x14ac:dyDescent="0.2">
      <c r="A8" s="70"/>
      <c r="B8" s="73"/>
      <c r="C8" s="73"/>
      <c r="D8" s="76"/>
      <c r="E8" s="73"/>
      <c r="F8" s="73"/>
      <c r="G8" s="33"/>
      <c r="H8" s="34"/>
      <c r="I8" s="35"/>
      <c r="J8" s="36"/>
      <c r="K8" s="36"/>
      <c r="L8" s="36"/>
      <c r="M8" s="36"/>
      <c r="N8" s="36"/>
      <c r="O8" s="36"/>
      <c r="P8" s="36"/>
      <c r="Q8" s="36"/>
      <c r="R8" s="36"/>
      <c r="S8" s="36"/>
      <c r="T8" s="37"/>
      <c r="U8" s="38">
        <f>SUM(I8:T8)</f>
        <v>0</v>
      </c>
      <c r="V8" s="2" t="str">
        <f>IF(G38="○",U38,"")</f>
        <v/>
      </c>
      <c r="W8" s="2" t="e">
        <f>IF(#REF!="○",U38,"")</f>
        <v>#REF!</v>
      </c>
      <c r="X8" s="2" t="e">
        <f>IF(#REF!="○",U38,"")</f>
        <v>#REF!</v>
      </c>
    </row>
    <row r="9" spans="1:25" ht="15" customHeight="1" x14ac:dyDescent="0.2">
      <c r="A9" s="71"/>
      <c r="B9" s="74"/>
      <c r="C9" s="74"/>
      <c r="D9" s="77"/>
      <c r="E9" s="74"/>
      <c r="F9" s="74"/>
      <c r="G9" s="40"/>
      <c r="H9" s="41"/>
      <c r="I9" s="42"/>
      <c r="J9" s="43"/>
      <c r="K9" s="43"/>
      <c r="L9" s="43"/>
      <c r="M9" s="43"/>
      <c r="N9" s="43"/>
      <c r="O9" s="43"/>
      <c r="P9" s="43"/>
      <c r="Q9" s="43"/>
      <c r="R9" s="43"/>
      <c r="S9" s="43"/>
      <c r="T9" s="44"/>
      <c r="U9" s="39">
        <f t="shared" ref="U9" si="1">SUM(I9:T9)</f>
        <v>0</v>
      </c>
      <c r="V9" s="2" t="str">
        <f>IF(G39="○",U39,"")</f>
        <v/>
      </c>
      <c r="W9" s="2" t="e">
        <f>IF(#REF!="○",U39,"")</f>
        <v>#REF!</v>
      </c>
      <c r="X9" s="2" t="e">
        <f>IF(#REF!="○",U39,"")</f>
        <v>#REF!</v>
      </c>
    </row>
    <row r="10" spans="1:25" ht="15" customHeight="1" x14ac:dyDescent="0.2">
      <c r="A10" s="69">
        <v>2</v>
      </c>
      <c r="B10" s="72"/>
      <c r="C10" s="72"/>
      <c r="D10" s="75"/>
      <c r="E10" s="72"/>
      <c r="F10" s="72"/>
      <c r="G10" s="45"/>
      <c r="H10" s="34"/>
      <c r="I10" s="35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7"/>
      <c r="U10" s="46">
        <f>SUM(I10:T10)</f>
        <v>0</v>
      </c>
      <c r="V10" s="2" t="str">
        <f>IF(G6="○",U6,"")</f>
        <v/>
      </c>
      <c r="W10" s="2" t="e">
        <f>IF(#REF!="○",U6,"")</f>
        <v>#REF!</v>
      </c>
      <c r="X10" s="2" t="e">
        <f>IF(#REF!="○",U6,"")</f>
        <v>#REF!</v>
      </c>
    </row>
    <row r="11" spans="1:25" ht="15" customHeight="1" x14ac:dyDescent="0.2">
      <c r="A11" s="70"/>
      <c r="B11" s="73"/>
      <c r="C11" s="73"/>
      <c r="D11" s="76"/>
      <c r="E11" s="73"/>
      <c r="F11" s="73"/>
      <c r="G11" s="40"/>
      <c r="H11" s="41"/>
      <c r="I11" s="42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4"/>
      <c r="U11" s="39">
        <f t="shared" ref="U11" si="2">SUM(I11:T11)</f>
        <v>0</v>
      </c>
      <c r="V11" s="2" t="str">
        <f>IF(G7="○",U7,"")</f>
        <v/>
      </c>
      <c r="W11" s="2" t="e">
        <f>IF(#REF!="○",U7,"")</f>
        <v>#REF!</v>
      </c>
      <c r="X11" s="2" t="e">
        <f>IF(#REF!="○",U7,"")</f>
        <v>#REF!</v>
      </c>
    </row>
    <row r="12" spans="1:25" ht="15" customHeight="1" x14ac:dyDescent="0.2">
      <c r="A12" s="70"/>
      <c r="B12" s="73"/>
      <c r="C12" s="73"/>
      <c r="D12" s="76"/>
      <c r="E12" s="73"/>
      <c r="F12" s="73"/>
      <c r="G12" s="45"/>
      <c r="H12" s="34"/>
      <c r="I12" s="35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7"/>
      <c r="U12" s="46">
        <f>SUM(I12:T12)</f>
        <v>0</v>
      </c>
      <c r="V12" s="2" t="str">
        <f>IF(G21="○",U21,"")</f>
        <v/>
      </c>
      <c r="W12" s="2" t="e">
        <f>IF(#REF!="○",U21,"")</f>
        <v>#REF!</v>
      </c>
      <c r="X12" s="2" t="e">
        <f>IF(#REF!="○",U21,"")</f>
        <v>#REF!</v>
      </c>
    </row>
    <row r="13" spans="1:25" ht="15" customHeight="1" x14ac:dyDescent="0.2">
      <c r="A13" s="71"/>
      <c r="B13" s="74"/>
      <c r="C13" s="74"/>
      <c r="D13" s="77"/>
      <c r="E13" s="74"/>
      <c r="F13" s="74"/>
      <c r="G13" s="40"/>
      <c r="H13" s="41"/>
      <c r="I13" s="42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4"/>
      <c r="U13" s="39">
        <f t="shared" ref="U13" si="3">SUM(I13:T13)</f>
        <v>0</v>
      </c>
      <c r="V13" s="2" t="str">
        <f>IF(G12="○",U12,"")</f>
        <v/>
      </c>
      <c r="W13" s="2" t="e">
        <f>IF(#REF!="○",U12,"")</f>
        <v>#REF!</v>
      </c>
      <c r="X13" s="2" t="e">
        <f>IF(#REF!="○",U12,"")</f>
        <v>#REF!</v>
      </c>
    </row>
    <row r="14" spans="1:25" ht="15" customHeight="1" x14ac:dyDescent="0.2">
      <c r="A14" s="69">
        <v>3</v>
      </c>
      <c r="B14" s="72"/>
      <c r="C14" s="72"/>
      <c r="D14" s="75"/>
      <c r="E14" s="72"/>
      <c r="F14" s="72"/>
      <c r="G14" s="45"/>
      <c r="H14" s="34"/>
      <c r="I14" s="35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7"/>
      <c r="U14" s="46">
        <f>SUM(I14:T14)</f>
        <v>0</v>
      </c>
      <c r="V14" s="2" t="e">
        <f>IF(#REF!="○",#REF!,"")</f>
        <v>#REF!</v>
      </c>
      <c r="W14" s="2" t="e">
        <f>IF(#REF!="○",#REF!,"")</f>
        <v>#REF!</v>
      </c>
      <c r="X14" s="2" t="e">
        <f>IF(#REF!="○",#REF!,"")</f>
        <v>#REF!</v>
      </c>
    </row>
    <row r="15" spans="1:25" ht="15" customHeight="1" x14ac:dyDescent="0.2">
      <c r="A15" s="70"/>
      <c r="B15" s="73"/>
      <c r="C15" s="73"/>
      <c r="D15" s="76"/>
      <c r="E15" s="73"/>
      <c r="F15" s="73"/>
      <c r="G15" s="40"/>
      <c r="H15" s="41"/>
      <c r="I15" s="42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4"/>
      <c r="U15" s="39">
        <f t="shared" ref="U15" si="4">SUM(I15:T15)</f>
        <v>0</v>
      </c>
      <c r="V15" s="2" t="str">
        <f>IF(G13="○",U13,"")</f>
        <v/>
      </c>
      <c r="W15" s="2" t="e">
        <f>IF(#REF!="○",U13,"")</f>
        <v>#REF!</v>
      </c>
      <c r="X15" s="2" t="e">
        <f>IF(#REF!="○",U13,"")</f>
        <v>#REF!</v>
      </c>
    </row>
    <row r="16" spans="1:25" ht="15" customHeight="1" x14ac:dyDescent="0.2">
      <c r="A16" s="70"/>
      <c r="B16" s="73"/>
      <c r="C16" s="73"/>
      <c r="D16" s="76"/>
      <c r="E16" s="73"/>
      <c r="F16" s="73"/>
      <c r="G16" s="45"/>
      <c r="H16" s="34"/>
      <c r="I16" s="35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7"/>
      <c r="U16" s="46">
        <f>SUM(I16:T16)</f>
        <v>0</v>
      </c>
    </row>
    <row r="17" spans="1:24" ht="15" customHeight="1" x14ac:dyDescent="0.2">
      <c r="A17" s="71"/>
      <c r="B17" s="74"/>
      <c r="C17" s="74"/>
      <c r="D17" s="77"/>
      <c r="E17" s="74"/>
      <c r="F17" s="74"/>
      <c r="G17" s="40"/>
      <c r="H17" s="41"/>
      <c r="I17" s="42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4"/>
      <c r="U17" s="39">
        <f t="shared" ref="U17" si="5">SUM(I17:T17)</f>
        <v>0</v>
      </c>
    </row>
    <row r="18" spans="1:24" ht="15" customHeight="1" x14ac:dyDescent="0.2">
      <c r="A18" s="69">
        <v>4</v>
      </c>
      <c r="B18" s="72"/>
      <c r="C18" s="72"/>
      <c r="D18" s="75"/>
      <c r="E18" s="72"/>
      <c r="F18" s="72"/>
      <c r="G18" s="45"/>
      <c r="H18" s="34"/>
      <c r="I18" s="35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7"/>
      <c r="U18" s="46">
        <f>SUM(I18:T18)</f>
        <v>0</v>
      </c>
    </row>
    <row r="19" spans="1:24" ht="15" customHeight="1" x14ac:dyDescent="0.2">
      <c r="A19" s="70"/>
      <c r="B19" s="73"/>
      <c r="C19" s="73"/>
      <c r="D19" s="76"/>
      <c r="E19" s="73"/>
      <c r="F19" s="73"/>
      <c r="G19" s="40"/>
      <c r="H19" s="41"/>
      <c r="I19" s="42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4"/>
      <c r="U19" s="39">
        <f t="shared" ref="U19" si="6">SUM(I19:T19)</f>
        <v>0</v>
      </c>
    </row>
    <row r="20" spans="1:24" ht="15" customHeight="1" x14ac:dyDescent="0.2">
      <c r="A20" s="70"/>
      <c r="B20" s="73"/>
      <c r="C20" s="73"/>
      <c r="D20" s="76"/>
      <c r="E20" s="73"/>
      <c r="F20" s="73"/>
      <c r="G20" s="45"/>
      <c r="H20" s="34"/>
      <c r="I20" s="35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7"/>
      <c r="U20" s="46">
        <f>SUM(I20:T20)</f>
        <v>0</v>
      </c>
      <c r="V20" s="2" t="e">
        <f>IF(#REF!="○",#REF!,"")</f>
        <v>#REF!</v>
      </c>
      <c r="W20" s="2" t="e">
        <f>IF(#REF!="○",#REF!,"")</f>
        <v>#REF!</v>
      </c>
      <c r="X20" s="2" t="e">
        <f>IF(#REF!="○",#REF!,"")</f>
        <v>#REF!</v>
      </c>
    </row>
    <row r="21" spans="1:24" ht="15" customHeight="1" x14ac:dyDescent="0.2">
      <c r="A21" s="71"/>
      <c r="B21" s="74"/>
      <c r="C21" s="74"/>
      <c r="D21" s="77"/>
      <c r="E21" s="74"/>
      <c r="F21" s="74"/>
      <c r="G21" s="40"/>
      <c r="H21" s="41"/>
      <c r="I21" s="42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4"/>
      <c r="U21" s="39">
        <f t="shared" ref="U21" si="7">SUM(I21:T21)</f>
        <v>0</v>
      </c>
      <c r="V21" s="2" t="e">
        <f>IF(#REF!="○",#REF!,"")</f>
        <v>#REF!</v>
      </c>
      <c r="W21" s="2" t="e">
        <f>IF(#REF!="○",#REF!,"")</f>
        <v>#REF!</v>
      </c>
      <c r="X21" s="2" t="e">
        <f>IF(#REF!="○",#REF!,"")</f>
        <v>#REF!</v>
      </c>
    </row>
    <row r="22" spans="1:24" ht="15" customHeight="1" x14ac:dyDescent="0.2">
      <c r="A22" s="69">
        <v>5</v>
      </c>
      <c r="B22" s="72"/>
      <c r="C22" s="72"/>
      <c r="D22" s="75"/>
      <c r="E22" s="72"/>
      <c r="F22" s="72"/>
      <c r="G22" s="45"/>
      <c r="H22" s="34"/>
      <c r="I22" s="35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7"/>
      <c r="U22" s="46">
        <f>SUM(I22:T22)</f>
        <v>0</v>
      </c>
      <c r="V22" s="2" t="str">
        <f>IF(G14="○",U14,"")</f>
        <v/>
      </c>
      <c r="W22" s="2" t="e">
        <f>IF(#REF!="○",U14,"")</f>
        <v>#REF!</v>
      </c>
      <c r="X22" s="2" t="e">
        <f>IF(#REF!="○",U14,"")</f>
        <v>#REF!</v>
      </c>
    </row>
    <row r="23" spans="1:24" ht="15" customHeight="1" x14ac:dyDescent="0.2">
      <c r="A23" s="70"/>
      <c r="B23" s="73"/>
      <c r="C23" s="73"/>
      <c r="D23" s="76"/>
      <c r="E23" s="73"/>
      <c r="F23" s="73"/>
      <c r="G23" s="40"/>
      <c r="H23" s="41"/>
      <c r="I23" s="42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4"/>
      <c r="U23" s="39">
        <f t="shared" ref="U23" si="8">SUM(I23:T23)</f>
        <v>0</v>
      </c>
      <c r="V23" s="2" t="str">
        <f>IF(G15="○",U15,"")</f>
        <v/>
      </c>
      <c r="W23" s="2" t="e">
        <f>IF(#REF!="○",U15,"")</f>
        <v>#REF!</v>
      </c>
      <c r="X23" s="2" t="e">
        <f>IF(#REF!="○",U15,"")</f>
        <v>#REF!</v>
      </c>
    </row>
    <row r="24" spans="1:24" ht="15" customHeight="1" x14ac:dyDescent="0.2">
      <c r="A24" s="70"/>
      <c r="B24" s="73"/>
      <c r="C24" s="73"/>
      <c r="D24" s="76"/>
      <c r="E24" s="73"/>
      <c r="F24" s="73"/>
      <c r="G24" s="45"/>
      <c r="H24" s="34"/>
      <c r="I24" s="35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7"/>
      <c r="U24" s="46">
        <f>SUM(I24:T24)</f>
        <v>0</v>
      </c>
      <c r="V24" s="2" t="str">
        <f>IF(G8="○",U8,"")</f>
        <v/>
      </c>
      <c r="W24" s="2" t="e">
        <f>IF(#REF!="○",U8,"")</f>
        <v>#REF!</v>
      </c>
      <c r="X24" s="2" t="e">
        <f>IF(#REF!="○",U8,"")</f>
        <v>#REF!</v>
      </c>
    </row>
    <row r="25" spans="1:24" ht="15" customHeight="1" x14ac:dyDescent="0.2">
      <c r="A25" s="71"/>
      <c r="B25" s="74"/>
      <c r="C25" s="74"/>
      <c r="D25" s="77"/>
      <c r="E25" s="74"/>
      <c r="F25" s="74"/>
      <c r="G25" s="40"/>
      <c r="H25" s="41"/>
      <c r="I25" s="42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4"/>
      <c r="U25" s="39">
        <f t="shared" ref="U25" si="9">SUM(I25:T25)</f>
        <v>0</v>
      </c>
      <c r="V25" s="2" t="str">
        <f>IF(G9="○",U9,"")</f>
        <v/>
      </c>
      <c r="W25" s="2" t="e">
        <f>IF(#REF!="○",U9,"")</f>
        <v>#REF!</v>
      </c>
      <c r="X25" s="2" t="e">
        <f>IF(#REF!="○",U9,"")</f>
        <v>#REF!</v>
      </c>
    </row>
    <row r="26" spans="1:24" ht="15" customHeight="1" x14ac:dyDescent="0.2">
      <c r="A26" s="69">
        <v>6</v>
      </c>
      <c r="B26" s="72"/>
      <c r="C26" s="72"/>
      <c r="D26" s="75"/>
      <c r="E26" s="72"/>
      <c r="F26" s="72"/>
      <c r="G26" s="45"/>
      <c r="H26" s="34"/>
      <c r="I26" s="35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7"/>
      <c r="U26" s="46">
        <f>SUM(I26:T26)</f>
        <v>0</v>
      </c>
    </row>
    <row r="27" spans="1:24" ht="15" customHeight="1" x14ac:dyDescent="0.2">
      <c r="A27" s="70"/>
      <c r="B27" s="73"/>
      <c r="C27" s="73"/>
      <c r="D27" s="76"/>
      <c r="E27" s="73"/>
      <c r="F27" s="73"/>
      <c r="G27" s="40"/>
      <c r="H27" s="41"/>
      <c r="I27" s="42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4"/>
      <c r="U27" s="39">
        <f t="shared" ref="U27" si="10">SUM(I27:T27)</f>
        <v>0</v>
      </c>
    </row>
    <row r="28" spans="1:24" ht="15" customHeight="1" x14ac:dyDescent="0.2">
      <c r="A28" s="70"/>
      <c r="B28" s="73"/>
      <c r="C28" s="73"/>
      <c r="D28" s="76"/>
      <c r="E28" s="73"/>
      <c r="F28" s="73"/>
      <c r="G28" s="45"/>
      <c r="H28" s="34"/>
      <c r="I28" s="35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7"/>
      <c r="U28" s="46">
        <f>SUM(I28:T28)</f>
        <v>0</v>
      </c>
      <c r="V28" s="2" t="e">
        <f>IF(#REF!="○",#REF!,"")</f>
        <v>#REF!</v>
      </c>
      <c r="W28" s="2" t="e">
        <f>IF(#REF!="○",#REF!,"")</f>
        <v>#REF!</v>
      </c>
      <c r="X28" s="2" t="e">
        <f>IF(#REF!="○",#REF!,"")</f>
        <v>#REF!</v>
      </c>
    </row>
    <row r="29" spans="1:24" ht="15" customHeight="1" x14ac:dyDescent="0.2">
      <c r="A29" s="71"/>
      <c r="B29" s="74"/>
      <c r="C29" s="74"/>
      <c r="D29" s="77"/>
      <c r="E29" s="74"/>
      <c r="F29" s="74"/>
      <c r="G29" s="40"/>
      <c r="H29" s="41"/>
      <c r="I29" s="42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4"/>
      <c r="U29" s="39">
        <f t="shared" ref="U29" si="11">SUM(I29:T29)</f>
        <v>0</v>
      </c>
      <c r="V29" s="2" t="e">
        <f>IF(#REF!="○",#REF!,"")</f>
        <v>#REF!</v>
      </c>
      <c r="W29" s="2" t="e">
        <f>IF(#REF!="○",#REF!,"")</f>
        <v>#REF!</v>
      </c>
      <c r="X29" s="2" t="e">
        <f>IF(#REF!="○",#REF!,"")</f>
        <v>#REF!</v>
      </c>
    </row>
    <row r="30" spans="1:24" ht="15" customHeight="1" x14ac:dyDescent="0.2">
      <c r="A30" s="69">
        <v>7</v>
      </c>
      <c r="B30" s="72"/>
      <c r="C30" s="72"/>
      <c r="D30" s="75"/>
      <c r="E30" s="72"/>
      <c r="F30" s="72"/>
      <c r="G30" s="45"/>
      <c r="H30" s="34"/>
      <c r="I30" s="35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7"/>
      <c r="U30" s="46">
        <f>SUM(I30:T30)</f>
        <v>0</v>
      </c>
      <c r="V30" s="2" t="e">
        <f>IF(#REF!="○",#REF!,"")</f>
        <v>#REF!</v>
      </c>
      <c r="W30" s="2" t="e">
        <f>IF(#REF!="○",#REF!,"")</f>
        <v>#REF!</v>
      </c>
      <c r="X30" s="2" t="e">
        <f>IF(#REF!="○",#REF!,"")</f>
        <v>#REF!</v>
      </c>
    </row>
    <row r="31" spans="1:24" ht="15" customHeight="1" x14ac:dyDescent="0.2">
      <c r="A31" s="70"/>
      <c r="B31" s="73"/>
      <c r="C31" s="73"/>
      <c r="D31" s="76"/>
      <c r="E31" s="73"/>
      <c r="F31" s="73"/>
      <c r="G31" s="40"/>
      <c r="H31" s="41"/>
      <c r="I31" s="42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4"/>
      <c r="U31" s="39">
        <f t="shared" ref="U31" si="12">SUM(I31:T31)</f>
        <v>0</v>
      </c>
      <c r="V31" s="2" t="e">
        <f>IF(#REF!="○",#REF!,"")</f>
        <v>#REF!</v>
      </c>
      <c r="W31" s="2" t="e">
        <f>IF(#REF!="○",#REF!,"")</f>
        <v>#REF!</v>
      </c>
      <c r="X31" s="2" t="e">
        <f>IF(#REF!="○",#REF!,"")</f>
        <v>#REF!</v>
      </c>
    </row>
    <row r="32" spans="1:24" ht="15" customHeight="1" x14ac:dyDescent="0.2">
      <c r="A32" s="70"/>
      <c r="B32" s="73"/>
      <c r="C32" s="73"/>
      <c r="D32" s="76"/>
      <c r="E32" s="73"/>
      <c r="F32" s="73"/>
      <c r="G32" s="45"/>
      <c r="H32" s="34"/>
      <c r="I32" s="35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7"/>
      <c r="U32" s="46">
        <f>SUM(I32:T32)</f>
        <v>0</v>
      </c>
    </row>
    <row r="33" spans="1:24" ht="15" customHeight="1" x14ac:dyDescent="0.2">
      <c r="A33" s="71"/>
      <c r="B33" s="74"/>
      <c r="C33" s="74"/>
      <c r="D33" s="77"/>
      <c r="E33" s="74"/>
      <c r="F33" s="74"/>
      <c r="G33" s="40"/>
      <c r="H33" s="41"/>
      <c r="I33" s="42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4"/>
      <c r="U33" s="39">
        <f t="shared" ref="U33" si="13">SUM(I33:T33)</f>
        <v>0</v>
      </c>
      <c r="V33" s="2" t="str">
        <f>IF(G31="○",U31,"")</f>
        <v/>
      </c>
      <c r="W33" s="2" t="e">
        <f>IF(#REF!="○",U31,"")</f>
        <v>#REF!</v>
      </c>
      <c r="X33" s="2" t="e">
        <f>IF(#REF!="○",U31,"")</f>
        <v>#REF!</v>
      </c>
    </row>
    <row r="34" spans="1:24" ht="15" customHeight="1" x14ac:dyDescent="0.2">
      <c r="A34" s="69">
        <v>8</v>
      </c>
      <c r="B34" s="72"/>
      <c r="C34" s="72"/>
      <c r="D34" s="75"/>
      <c r="E34" s="72"/>
      <c r="F34" s="72"/>
      <c r="G34" s="45"/>
      <c r="H34" s="34"/>
      <c r="I34" s="35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7"/>
      <c r="U34" s="46">
        <f>SUM(I34:T34)</f>
        <v>0</v>
      </c>
      <c r="V34" s="2" t="str">
        <f>IF(G32="○",U32,"")</f>
        <v/>
      </c>
      <c r="W34" s="2" t="e">
        <f>IF(#REF!="○",U32,"")</f>
        <v>#REF!</v>
      </c>
      <c r="X34" s="2" t="e">
        <f>IF(#REF!="○",U32,"")</f>
        <v>#REF!</v>
      </c>
    </row>
    <row r="35" spans="1:24" ht="15" customHeight="1" x14ac:dyDescent="0.2">
      <c r="A35" s="70"/>
      <c r="B35" s="73"/>
      <c r="C35" s="73"/>
      <c r="D35" s="76"/>
      <c r="E35" s="73"/>
      <c r="F35" s="73"/>
      <c r="G35" s="40"/>
      <c r="H35" s="41"/>
      <c r="I35" s="42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4"/>
      <c r="U35" s="39">
        <f t="shared" ref="U35" si="14">SUM(I35:T35)</f>
        <v>0</v>
      </c>
      <c r="V35" s="2" t="str">
        <f>IF(G33="○",U33,"")</f>
        <v/>
      </c>
      <c r="W35" s="2" t="e">
        <f>IF(#REF!="○",U33,"")</f>
        <v>#REF!</v>
      </c>
      <c r="X35" s="2" t="e">
        <f>IF(#REF!="○",U33,"")</f>
        <v>#REF!</v>
      </c>
    </row>
    <row r="36" spans="1:24" ht="15" customHeight="1" x14ac:dyDescent="0.2">
      <c r="A36" s="70"/>
      <c r="B36" s="73"/>
      <c r="C36" s="73"/>
      <c r="D36" s="76"/>
      <c r="E36" s="73"/>
      <c r="F36" s="73"/>
      <c r="G36" s="45"/>
      <c r="H36" s="34"/>
      <c r="I36" s="35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7"/>
      <c r="U36" s="46">
        <f>SUM(I36:T36)</f>
        <v>0</v>
      </c>
      <c r="V36" s="2" t="str">
        <f>IF(G24="○",U24,"")</f>
        <v/>
      </c>
      <c r="W36" s="2" t="e">
        <f>IF(#REF!="○",U24,"")</f>
        <v>#REF!</v>
      </c>
      <c r="X36" s="2" t="e">
        <f>IF(#REF!="○",U24,"")</f>
        <v>#REF!</v>
      </c>
    </row>
    <row r="37" spans="1:24" ht="15" customHeight="1" x14ac:dyDescent="0.2">
      <c r="A37" s="71"/>
      <c r="B37" s="74"/>
      <c r="C37" s="74"/>
      <c r="D37" s="77"/>
      <c r="E37" s="74"/>
      <c r="F37" s="74"/>
      <c r="G37" s="40"/>
      <c r="H37" s="41"/>
      <c r="I37" s="42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4"/>
      <c r="U37" s="39">
        <f t="shared" ref="U37" si="15">SUM(I37:T37)</f>
        <v>0</v>
      </c>
      <c r="V37" s="2" t="str">
        <f>IF(G25="○",U25,"")</f>
        <v/>
      </c>
      <c r="W37" s="2" t="e">
        <f>IF(#REF!="○",U25,"")</f>
        <v>#REF!</v>
      </c>
      <c r="X37" s="2" t="e">
        <f>IF(#REF!="○",U25,"")</f>
        <v>#REF!</v>
      </c>
    </row>
    <row r="38" spans="1:24" ht="15" customHeight="1" x14ac:dyDescent="0.2">
      <c r="A38" s="69">
        <v>9</v>
      </c>
      <c r="B38" s="72"/>
      <c r="C38" s="72"/>
      <c r="D38" s="75"/>
      <c r="E38" s="72"/>
      <c r="F38" s="72"/>
      <c r="G38" s="45"/>
      <c r="H38" s="34"/>
      <c r="I38" s="35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7"/>
      <c r="U38" s="46">
        <f>SUM(I38:T38)</f>
        <v>0</v>
      </c>
      <c r="V38" s="2" t="str">
        <f>IF(G34="○",U34,"")</f>
        <v/>
      </c>
      <c r="W38" s="2" t="e">
        <f>IF(#REF!="○",U34,"")</f>
        <v>#REF!</v>
      </c>
      <c r="X38" s="2" t="e">
        <f>IF(#REF!="○",U34,"")</f>
        <v>#REF!</v>
      </c>
    </row>
    <row r="39" spans="1:24" ht="15" customHeight="1" x14ac:dyDescent="0.2">
      <c r="A39" s="70"/>
      <c r="B39" s="73"/>
      <c r="C39" s="73"/>
      <c r="D39" s="76"/>
      <c r="E39" s="73"/>
      <c r="F39" s="73"/>
      <c r="G39" s="40"/>
      <c r="H39" s="41"/>
      <c r="I39" s="42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4"/>
      <c r="U39" s="39">
        <f t="shared" ref="U39" si="16">SUM(I39:T39)</f>
        <v>0</v>
      </c>
      <c r="V39" s="2" t="str">
        <f>IF(G35="○",U35,"")</f>
        <v/>
      </c>
      <c r="W39" s="2" t="e">
        <f>IF(#REF!="○",U35,"")</f>
        <v>#REF!</v>
      </c>
      <c r="X39" s="2" t="e">
        <f>IF(#REF!="○",U35,"")</f>
        <v>#REF!</v>
      </c>
    </row>
    <row r="40" spans="1:24" ht="15" customHeight="1" x14ac:dyDescent="0.2">
      <c r="A40" s="70"/>
      <c r="B40" s="73"/>
      <c r="C40" s="73"/>
      <c r="D40" s="76"/>
      <c r="E40" s="73"/>
      <c r="F40" s="73"/>
      <c r="G40" s="45"/>
      <c r="H40" s="34"/>
      <c r="I40" s="35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7"/>
      <c r="U40" s="46">
        <f>SUM(I40:T40)</f>
        <v>0</v>
      </c>
      <c r="V40" s="2" t="str">
        <f>IF(G36="○",U36,"")</f>
        <v/>
      </c>
      <c r="W40" s="2" t="e">
        <f>IF(#REF!="○",U36,"")</f>
        <v>#REF!</v>
      </c>
      <c r="X40" s="2" t="e">
        <f>IF(#REF!="○",U36,"")</f>
        <v>#REF!</v>
      </c>
    </row>
    <row r="41" spans="1:24" ht="15" customHeight="1" x14ac:dyDescent="0.2">
      <c r="A41" s="71"/>
      <c r="B41" s="74"/>
      <c r="C41" s="74"/>
      <c r="D41" s="77"/>
      <c r="E41" s="74"/>
      <c r="F41" s="74"/>
      <c r="G41" s="40"/>
      <c r="H41" s="41"/>
      <c r="I41" s="42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4"/>
      <c r="U41" s="39">
        <f t="shared" ref="U41" si="17">SUM(I41:T41)</f>
        <v>0</v>
      </c>
      <c r="V41" s="2" t="str">
        <f>IF(G37="○",U37,"")</f>
        <v/>
      </c>
      <c r="W41" s="2" t="e">
        <f>IF(#REF!="○",U37,"")</f>
        <v>#REF!</v>
      </c>
      <c r="X41" s="2" t="e">
        <f>IF(#REF!="○",U37,"")</f>
        <v>#REF!</v>
      </c>
    </row>
    <row r="42" spans="1:24" ht="15" customHeight="1" x14ac:dyDescent="0.2">
      <c r="A42" s="69">
        <v>10</v>
      </c>
      <c r="B42" s="72"/>
      <c r="C42" s="72"/>
      <c r="D42" s="75"/>
      <c r="E42" s="72"/>
      <c r="F42" s="72"/>
      <c r="G42" s="45"/>
      <c r="H42" s="34"/>
      <c r="I42" s="35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7"/>
      <c r="U42" s="46">
        <f>SUM(I42:T42)</f>
        <v>0</v>
      </c>
    </row>
    <row r="43" spans="1:24" ht="15" customHeight="1" x14ac:dyDescent="0.2">
      <c r="A43" s="70"/>
      <c r="B43" s="73"/>
      <c r="C43" s="73"/>
      <c r="D43" s="76"/>
      <c r="E43" s="73"/>
      <c r="F43" s="73"/>
      <c r="G43" s="40"/>
      <c r="H43" s="41"/>
      <c r="I43" s="42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4"/>
      <c r="U43" s="39">
        <f t="shared" ref="U43" si="18">SUM(I43:T43)</f>
        <v>0</v>
      </c>
    </row>
    <row r="44" spans="1:24" ht="15" customHeight="1" x14ac:dyDescent="0.2">
      <c r="A44" s="70"/>
      <c r="B44" s="73"/>
      <c r="C44" s="73"/>
      <c r="D44" s="76"/>
      <c r="E44" s="73"/>
      <c r="F44" s="73"/>
      <c r="G44" s="33"/>
      <c r="H44" s="34"/>
      <c r="I44" s="35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7"/>
      <c r="U44" s="38">
        <f>SUM(I44:T44)</f>
        <v>0</v>
      </c>
    </row>
    <row r="45" spans="1:24" ht="15" customHeight="1" x14ac:dyDescent="0.2">
      <c r="A45" s="71"/>
      <c r="B45" s="74"/>
      <c r="C45" s="74"/>
      <c r="D45" s="77"/>
      <c r="E45" s="74"/>
      <c r="F45" s="74"/>
      <c r="G45" s="40"/>
      <c r="H45" s="41"/>
      <c r="I45" s="42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4"/>
      <c r="U45" s="39">
        <f t="shared" ref="U45" si="19">SUM(I45:T45)</f>
        <v>0</v>
      </c>
    </row>
    <row r="46" spans="1:24" ht="15" customHeight="1" x14ac:dyDescent="0.2">
      <c r="A46" s="69">
        <v>11</v>
      </c>
      <c r="B46" s="72"/>
      <c r="C46" s="72"/>
      <c r="D46" s="75"/>
      <c r="E46" s="72"/>
      <c r="F46" s="72"/>
      <c r="G46" s="33"/>
      <c r="H46" s="34"/>
      <c r="I46" s="35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7"/>
      <c r="U46" s="38">
        <f>SUM(I46:T46)</f>
        <v>0</v>
      </c>
      <c r="V46" s="2" t="str">
        <f>IF(G40="○",U40,"")</f>
        <v/>
      </c>
      <c r="W46" s="2" t="e">
        <f>IF(#REF!="○",U40,"")</f>
        <v>#REF!</v>
      </c>
      <c r="X46" s="2" t="e">
        <f>IF(#REF!="○",U40,"")</f>
        <v>#REF!</v>
      </c>
    </row>
    <row r="47" spans="1:24" ht="15" customHeight="1" x14ac:dyDescent="0.2">
      <c r="A47" s="70"/>
      <c r="B47" s="73"/>
      <c r="C47" s="73"/>
      <c r="D47" s="76"/>
      <c r="E47" s="73"/>
      <c r="F47" s="73"/>
      <c r="G47" s="40"/>
      <c r="H47" s="41"/>
      <c r="I47" s="42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4"/>
      <c r="U47" s="39">
        <f t="shared" ref="U47" si="20">SUM(I47:T47)</f>
        <v>0</v>
      </c>
      <c r="V47" s="2" t="str">
        <f>IF(G41="○",U41,"")</f>
        <v/>
      </c>
      <c r="W47" s="2" t="e">
        <f>IF(#REF!="○",U41,"")</f>
        <v>#REF!</v>
      </c>
      <c r="X47" s="2" t="e">
        <f>IF(#REF!="○",U41,"")</f>
        <v>#REF!</v>
      </c>
    </row>
    <row r="48" spans="1:24" ht="15" customHeight="1" x14ac:dyDescent="0.2">
      <c r="A48" s="70"/>
      <c r="B48" s="73"/>
      <c r="C48" s="73"/>
      <c r="D48" s="76"/>
      <c r="E48" s="73"/>
      <c r="F48" s="73"/>
      <c r="G48" s="33"/>
      <c r="H48" s="34"/>
      <c r="I48" s="35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7"/>
      <c r="U48" s="38">
        <f>SUM(I48:T48)</f>
        <v>0</v>
      </c>
      <c r="V48" s="2" t="str">
        <f>IF(G46="○",U46,"")</f>
        <v/>
      </c>
      <c r="W48" s="2" t="e">
        <f>IF(#REF!="○",U46,"")</f>
        <v>#REF!</v>
      </c>
      <c r="X48" s="2" t="e">
        <f>IF(#REF!="○",U46,"")</f>
        <v>#REF!</v>
      </c>
    </row>
    <row r="49" spans="1:25" ht="15" customHeight="1" x14ac:dyDescent="0.2">
      <c r="A49" s="71"/>
      <c r="B49" s="74"/>
      <c r="C49" s="74"/>
      <c r="D49" s="77"/>
      <c r="E49" s="74"/>
      <c r="F49" s="74"/>
      <c r="G49" s="40"/>
      <c r="H49" s="41"/>
      <c r="I49" s="42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4"/>
      <c r="U49" s="39">
        <f t="shared" ref="U49" si="21">SUM(I49:T49)</f>
        <v>0</v>
      </c>
      <c r="V49" s="2" t="str">
        <f>IF(G47="○",U47,"")</f>
        <v/>
      </c>
      <c r="W49" s="2" t="e">
        <f>IF(#REF!="○",U47,"")</f>
        <v>#REF!</v>
      </c>
      <c r="X49" s="2" t="e">
        <f>IF(#REF!="○",U47,"")</f>
        <v>#REF!</v>
      </c>
    </row>
    <row r="50" spans="1:25" ht="15" customHeight="1" x14ac:dyDescent="0.2">
      <c r="A50" s="69">
        <v>12</v>
      </c>
      <c r="B50" s="72"/>
      <c r="C50" s="72"/>
      <c r="D50" s="75"/>
      <c r="E50" s="72"/>
      <c r="F50" s="72"/>
      <c r="G50" s="33"/>
      <c r="H50" s="34"/>
      <c r="I50" s="35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7"/>
      <c r="U50" s="38">
        <f>SUM(I50:T50)</f>
        <v>0</v>
      </c>
      <c r="V50" s="2" t="e">
        <f>IF(#REF!="○",#REF!,"")</f>
        <v>#REF!</v>
      </c>
      <c r="W50" s="2" t="e">
        <f>IF(#REF!="○",#REF!,"")</f>
        <v>#REF!</v>
      </c>
      <c r="X50" s="2" t="e">
        <f>IF(#REF!="○",#REF!,"")</f>
        <v>#REF!</v>
      </c>
    </row>
    <row r="51" spans="1:25" ht="15" customHeight="1" x14ac:dyDescent="0.2">
      <c r="A51" s="70"/>
      <c r="B51" s="73"/>
      <c r="C51" s="73"/>
      <c r="D51" s="76"/>
      <c r="E51" s="73"/>
      <c r="F51" s="73"/>
      <c r="G51" s="40"/>
      <c r="H51" s="41"/>
      <c r="I51" s="42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4"/>
      <c r="U51" s="39">
        <f t="shared" ref="U51" si="22">SUM(I51:T51)</f>
        <v>0</v>
      </c>
      <c r="V51" s="2" t="str">
        <f>IF(G49="○",U49,"")</f>
        <v/>
      </c>
      <c r="W51" s="2" t="e">
        <f>IF(#REF!="○",U49,"")</f>
        <v>#REF!</v>
      </c>
      <c r="X51" s="2" t="e">
        <f>IF(#REF!="○",U49,"")</f>
        <v>#REF!</v>
      </c>
    </row>
    <row r="52" spans="1:25" ht="15" customHeight="1" x14ac:dyDescent="0.2">
      <c r="A52" s="70"/>
      <c r="B52" s="73"/>
      <c r="C52" s="73"/>
      <c r="D52" s="76"/>
      <c r="E52" s="73"/>
      <c r="F52" s="73"/>
      <c r="G52" s="33"/>
      <c r="H52" s="34"/>
      <c r="I52" s="35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7"/>
      <c r="U52" s="38">
        <f>SUM(I52:T52)</f>
        <v>0</v>
      </c>
      <c r="V52" s="2" t="str">
        <f>IF(G50="○",U50,"")</f>
        <v/>
      </c>
      <c r="W52" s="2" t="e">
        <f>IF(#REF!="○",U50,"")</f>
        <v>#REF!</v>
      </c>
      <c r="X52" s="2" t="e">
        <f>IF(#REF!="○",U50,"")</f>
        <v>#REF!</v>
      </c>
    </row>
    <row r="53" spans="1:25" ht="15" customHeight="1" x14ac:dyDescent="0.2">
      <c r="A53" s="71"/>
      <c r="B53" s="74"/>
      <c r="C53" s="74"/>
      <c r="D53" s="77"/>
      <c r="E53" s="74"/>
      <c r="F53" s="74"/>
      <c r="G53" s="40"/>
      <c r="H53" s="41"/>
      <c r="I53" s="42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4"/>
      <c r="U53" s="39">
        <f t="shared" ref="U53" si="23">SUM(I53:T53)</f>
        <v>0</v>
      </c>
      <c r="V53" s="2" t="str">
        <f>IF(G51="○",U51,"")</f>
        <v/>
      </c>
      <c r="W53" s="2" t="e">
        <f>IF(#REF!="○",U51,"")</f>
        <v>#REF!</v>
      </c>
      <c r="X53" s="2" t="e">
        <f>IF(#REF!="○",U51,"")</f>
        <v>#REF!</v>
      </c>
    </row>
    <row r="54" spans="1:25" ht="15" customHeight="1" x14ac:dyDescent="0.2">
      <c r="A54" s="69">
        <v>13</v>
      </c>
      <c r="B54" s="72"/>
      <c r="C54" s="72"/>
      <c r="D54" s="75"/>
      <c r="E54" s="72"/>
      <c r="F54" s="72"/>
      <c r="G54" s="33"/>
      <c r="H54" s="34"/>
      <c r="I54" s="35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7"/>
      <c r="U54" s="38">
        <f>SUM(I54:T54)</f>
        <v>0</v>
      </c>
    </row>
    <row r="55" spans="1:25" ht="15" customHeight="1" x14ac:dyDescent="0.2">
      <c r="A55" s="70"/>
      <c r="B55" s="73"/>
      <c r="C55" s="73"/>
      <c r="D55" s="76"/>
      <c r="E55" s="73"/>
      <c r="F55" s="73"/>
      <c r="G55" s="40"/>
      <c r="H55" s="41"/>
      <c r="I55" s="42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4"/>
      <c r="U55" s="39">
        <f t="shared" ref="U55" si="24">SUM(I55:T55)</f>
        <v>0</v>
      </c>
    </row>
    <row r="56" spans="1:25" ht="15" customHeight="1" x14ac:dyDescent="0.2">
      <c r="A56" s="70"/>
      <c r="B56" s="73"/>
      <c r="C56" s="73"/>
      <c r="D56" s="76"/>
      <c r="E56" s="73"/>
      <c r="F56" s="73"/>
      <c r="G56" s="33"/>
      <c r="H56" s="34"/>
      <c r="I56" s="35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7"/>
      <c r="U56" s="38">
        <f>SUM(I56:T56)</f>
        <v>0</v>
      </c>
      <c r="V56" s="2" t="str">
        <f>IF(G44="○",U44,"")</f>
        <v/>
      </c>
      <c r="W56" s="2" t="e">
        <f>IF(#REF!="○",U44,"")</f>
        <v>#REF!</v>
      </c>
      <c r="X56" s="2" t="e">
        <f>IF(#REF!="○",U44,"")</f>
        <v>#REF!</v>
      </c>
    </row>
    <row r="57" spans="1:25" ht="15" customHeight="1" x14ac:dyDescent="0.2">
      <c r="A57" s="71"/>
      <c r="B57" s="74"/>
      <c r="C57" s="74"/>
      <c r="D57" s="77"/>
      <c r="E57" s="74"/>
      <c r="F57" s="74"/>
      <c r="G57" s="40"/>
      <c r="H57" s="41"/>
      <c r="I57" s="42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4"/>
      <c r="U57" s="39">
        <f t="shared" ref="U57" si="25">SUM(I57:T57)</f>
        <v>0</v>
      </c>
      <c r="V57" s="2" t="str">
        <f>IF(G45="○",U45,"")</f>
        <v/>
      </c>
      <c r="W57" s="2" t="e">
        <f>IF(#REF!="○",U45,"")</f>
        <v>#REF!</v>
      </c>
      <c r="X57" s="2" t="e">
        <f>IF(#REF!="○",U45,"")</f>
        <v>#REF!</v>
      </c>
    </row>
    <row r="58" spans="1:25" ht="15" customHeight="1" x14ac:dyDescent="0.2">
      <c r="A58" s="69">
        <v>14</v>
      </c>
      <c r="B58" s="72"/>
      <c r="C58" s="72"/>
      <c r="D58" s="75"/>
      <c r="E58" s="72"/>
      <c r="F58" s="72"/>
      <c r="G58" s="33"/>
      <c r="H58" s="34"/>
      <c r="I58" s="35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7"/>
      <c r="U58" s="38">
        <f>SUM(I58:T58)</f>
        <v>0</v>
      </c>
    </row>
    <row r="59" spans="1:25" ht="15" customHeight="1" x14ac:dyDescent="0.2">
      <c r="A59" s="70"/>
      <c r="B59" s="73"/>
      <c r="C59" s="73"/>
      <c r="D59" s="76"/>
      <c r="E59" s="73"/>
      <c r="F59" s="73"/>
      <c r="G59" s="40"/>
      <c r="H59" s="41"/>
      <c r="I59" s="42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4"/>
      <c r="U59" s="39">
        <f t="shared" ref="U59" si="26">SUM(I59:T59)</f>
        <v>0</v>
      </c>
    </row>
    <row r="60" spans="1:25" ht="15" customHeight="1" x14ac:dyDescent="0.2">
      <c r="A60" s="70"/>
      <c r="B60" s="73"/>
      <c r="C60" s="73"/>
      <c r="D60" s="76"/>
      <c r="E60" s="73"/>
      <c r="F60" s="73"/>
      <c r="G60" s="33"/>
      <c r="H60" s="34"/>
      <c r="I60" s="35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7"/>
      <c r="U60" s="38">
        <f>SUM(I60:T60)</f>
        <v>0</v>
      </c>
      <c r="V60" s="2" t="str">
        <f>IF(G48="○",U48,"")</f>
        <v/>
      </c>
      <c r="W60" s="2" t="e">
        <f>IF(#REF!="○",U48,"")</f>
        <v>#REF!</v>
      </c>
      <c r="X60" s="2" t="e">
        <f>IF(#REF!="○",U48,"")</f>
        <v>#REF!</v>
      </c>
    </row>
    <row r="61" spans="1:25" ht="15" customHeight="1" x14ac:dyDescent="0.2">
      <c r="A61" s="71"/>
      <c r="B61" s="74"/>
      <c r="C61" s="74"/>
      <c r="D61" s="77"/>
      <c r="E61" s="74"/>
      <c r="F61" s="74"/>
      <c r="G61" s="40"/>
      <c r="H61" s="41"/>
      <c r="I61" s="42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4"/>
      <c r="U61" s="39">
        <f t="shared" ref="U61" si="27">SUM(I61:T61)</f>
        <v>0</v>
      </c>
      <c r="V61" s="2" t="str">
        <f>IF(G49="○",U49,"")</f>
        <v/>
      </c>
      <c r="W61" s="2" t="e">
        <f>IF(#REF!="○",U49,"")</f>
        <v>#REF!</v>
      </c>
      <c r="X61" s="2" t="e">
        <f>IF(#REF!="○",U49,"")</f>
        <v>#REF!</v>
      </c>
    </row>
    <row r="62" spans="1:25" ht="15" customHeight="1" x14ac:dyDescent="0.2">
      <c r="A62" s="69">
        <v>15</v>
      </c>
      <c r="B62" s="72"/>
      <c r="C62" s="72"/>
      <c r="D62" s="75"/>
      <c r="E62" s="72"/>
      <c r="F62" s="72"/>
      <c r="G62" s="33"/>
      <c r="H62" s="34"/>
      <c r="I62" s="35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7"/>
      <c r="U62" s="38">
        <f>SUM(I62:T62)</f>
        <v>0</v>
      </c>
      <c r="V62" s="2" t="e">
        <f>IF(#REF!="○",#REF!,"")</f>
        <v>#REF!</v>
      </c>
      <c r="W62" s="2" t="e">
        <f>IF(#REF!="○",#REF!,"")</f>
        <v>#REF!</v>
      </c>
      <c r="X62" s="2" t="e">
        <f>IF(#REF!="○",#REF!,"")</f>
        <v>#REF!</v>
      </c>
    </row>
    <row r="63" spans="1:25" ht="15" customHeight="1" x14ac:dyDescent="0.2">
      <c r="A63" s="70"/>
      <c r="B63" s="73"/>
      <c r="C63" s="73"/>
      <c r="D63" s="76"/>
      <c r="E63" s="73"/>
      <c r="F63" s="73"/>
      <c r="G63" s="40"/>
      <c r="H63" s="41"/>
      <c r="I63" s="42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4"/>
      <c r="U63" s="39">
        <f t="shared" ref="U63" si="28">SUM(I63:T63)</f>
        <v>0</v>
      </c>
      <c r="V63" s="2" t="e">
        <f>IF(#REF!="○",#REF!,"")</f>
        <v>#REF!</v>
      </c>
      <c r="W63" s="2" t="e">
        <f>IF(#REF!="○",#REF!,"")</f>
        <v>#REF!</v>
      </c>
      <c r="X63" s="2" t="e">
        <f>IF(#REF!="○",#REF!,"")</f>
        <v>#REF!</v>
      </c>
    </row>
    <row r="64" spans="1:25" ht="15" customHeight="1" x14ac:dyDescent="0.2">
      <c r="A64" s="70"/>
      <c r="B64" s="73"/>
      <c r="C64" s="73"/>
      <c r="D64" s="76"/>
      <c r="E64" s="73"/>
      <c r="F64" s="73"/>
      <c r="G64" s="45"/>
      <c r="H64" s="34"/>
      <c r="I64" s="35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7"/>
      <c r="U64" s="38">
        <f>SUM(I64:T64)</f>
        <v>0</v>
      </c>
      <c r="V64" s="25" t="e">
        <f>IF(#REF!="○",#REF!,"")</f>
        <v>#REF!</v>
      </c>
      <c r="W64" s="25" t="e">
        <f>IF(#REF!="○",#REF!,"")</f>
        <v>#REF!</v>
      </c>
      <c r="X64" s="25" t="e">
        <f>IF(#REF!="○",#REF!,"")</f>
        <v>#REF!</v>
      </c>
      <c r="Y64" s="1"/>
    </row>
    <row r="65" spans="1:25" ht="15" customHeight="1" thickBot="1" x14ac:dyDescent="0.25">
      <c r="A65" s="71"/>
      <c r="B65" s="74"/>
      <c r="C65" s="74"/>
      <c r="D65" s="77"/>
      <c r="E65" s="74"/>
      <c r="F65" s="74"/>
      <c r="G65" s="47"/>
      <c r="H65" s="41"/>
      <c r="I65" s="42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4"/>
      <c r="U65" s="39">
        <f t="shared" ref="U65" si="29">SUM(I65:T65)</f>
        <v>0</v>
      </c>
      <c r="V65" s="2" t="e">
        <f>IF(#REF!="○",#REF!,"")</f>
        <v>#REF!</v>
      </c>
      <c r="W65" s="2" t="e">
        <f>IF(#REF!="○",#REF!,"")</f>
        <v>#REF!</v>
      </c>
      <c r="X65" s="2" t="e">
        <f>IF(#REF!="○",#REF!,"")</f>
        <v>#REF!</v>
      </c>
    </row>
    <row r="66" spans="1:25" ht="15" customHeight="1" thickTop="1" x14ac:dyDescent="0.2">
      <c r="A66" s="82" t="s">
        <v>23</v>
      </c>
      <c r="B66" s="83"/>
      <c r="C66" s="83"/>
      <c r="D66" s="83"/>
      <c r="E66" s="83"/>
      <c r="F66" s="84"/>
      <c r="G66" s="65" t="s">
        <v>25</v>
      </c>
      <c r="H66" s="66"/>
      <c r="I66" s="52">
        <f>SUM(I6,I10,I14,I18,I22,I26,I30,I34,I38,I42,I46,I50,I54,I58,I62)</f>
        <v>0</v>
      </c>
      <c r="J66" s="50">
        <f t="shared" ref="J66:T66" si="30">SUM(J6,J10,J14,J18,J22,J26,J30,J34,J38,J42,J46,J50,J54,J58,J62)</f>
        <v>0</v>
      </c>
      <c r="K66" s="50">
        <f t="shared" si="30"/>
        <v>0</v>
      </c>
      <c r="L66" s="50">
        <f t="shared" si="30"/>
        <v>0</v>
      </c>
      <c r="M66" s="50">
        <f t="shared" si="30"/>
        <v>0</v>
      </c>
      <c r="N66" s="50">
        <f t="shared" si="30"/>
        <v>0</v>
      </c>
      <c r="O66" s="50">
        <f t="shared" si="30"/>
        <v>0</v>
      </c>
      <c r="P66" s="50">
        <f t="shared" si="30"/>
        <v>0</v>
      </c>
      <c r="Q66" s="50">
        <f t="shared" si="30"/>
        <v>0</v>
      </c>
      <c r="R66" s="50">
        <f t="shared" si="30"/>
        <v>0</v>
      </c>
      <c r="S66" s="50">
        <f t="shared" si="30"/>
        <v>0</v>
      </c>
      <c r="T66" s="50">
        <f t="shared" si="30"/>
        <v>0</v>
      </c>
      <c r="U66" s="51">
        <f>SUM(I66:T66)</f>
        <v>0</v>
      </c>
    </row>
    <row r="67" spans="1:25" ht="15" customHeight="1" x14ac:dyDescent="0.2">
      <c r="A67" s="85"/>
      <c r="B67" s="86"/>
      <c r="C67" s="86"/>
      <c r="D67" s="86"/>
      <c r="E67" s="86"/>
      <c r="F67" s="87"/>
      <c r="G67" s="67" t="s">
        <v>27</v>
      </c>
      <c r="H67" s="68"/>
      <c r="I67" s="57">
        <f t="shared" ref="I67:T67" si="31">SUM(I7,I11,I15,I19,I23,I27,I31,I35,I39,I43,I47,I51,I55,I59,I63)</f>
        <v>0</v>
      </c>
      <c r="J67" s="58">
        <f t="shared" si="31"/>
        <v>0</v>
      </c>
      <c r="K67" s="58">
        <f t="shared" si="31"/>
        <v>0</v>
      </c>
      <c r="L67" s="58">
        <f t="shared" si="31"/>
        <v>0</v>
      </c>
      <c r="M67" s="58">
        <f t="shared" si="31"/>
        <v>0</v>
      </c>
      <c r="N67" s="58">
        <f t="shared" si="31"/>
        <v>0</v>
      </c>
      <c r="O67" s="58">
        <f t="shared" si="31"/>
        <v>0</v>
      </c>
      <c r="P67" s="58">
        <f t="shared" si="31"/>
        <v>0</v>
      </c>
      <c r="Q67" s="58">
        <f t="shared" si="31"/>
        <v>0</v>
      </c>
      <c r="R67" s="58">
        <f t="shared" si="31"/>
        <v>0</v>
      </c>
      <c r="S67" s="58">
        <f t="shared" si="31"/>
        <v>0</v>
      </c>
      <c r="T67" s="58">
        <f t="shared" si="31"/>
        <v>0</v>
      </c>
      <c r="U67" s="59">
        <f>SUM(I67:T67)</f>
        <v>0</v>
      </c>
    </row>
    <row r="68" spans="1:25" ht="15" customHeight="1" x14ac:dyDescent="0.2">
      <c r="A68" s="85"/>
      <c r="B68" s="86"/>
      <c r="C68" s="86"/>
      <c r="D68" s="86"/>
      <c r="E68" s="86"/>
      <c r="F68" s="87"/>
      <c r="G68" s="91" t="s">
        <v>26</v>
      </c>
      <c r="H68" s="92"/>
      <c r="I68" s="55">
        <f t="shared" ref="I68:T68" si="32">SUM(I8,I12,I16,I20,I24,I28,I32,I36,I40,I44,I48,I52,I56,I60,I64)</f>
        <v>0</v>
      </c>
      <c r="J68" s="56">
        <f t="shared" si="32"/>
        <v>0</v>
      </c>
      <c r="K68" s="56">
        <f t="shared" si="32"/>
        <v>0</v>
      </c>
      <c r="L68" s="56">
        <f t="shared" si="32"/>
        <v>0</v>
      </c>
      <c r="M68" s="56">
        <f t="shared" si="32"/>
        <v>0</v>
      </c>
      <c r="N68" s="56">
        <f t="shared" si="32"/>
        <v>0</v>
      </c>
      <c r="O68" s="56">
        <f t="shared" si="32"/>
        <v>0</v>
      </c>
      <c r="P68" s="56">
        <f t="shared" si="32"/>
        <v>0</v>
      </c>
      <c r="Q68" s="56">
        <f t="shared" si="32"/>
        <v>0</v>
      </c>
      <c r="R68" s="56">
        <f t="shared" si="32"/>
        <v>0</v>
      </c>
      <c r="S68" s="56">
        <f t="shared" si="32"/>
        <v>0</v>
      </c>
      <c r="T68" s="56">
        <f t="shared" si="32"/>
        <v>0</v>
      </c>
      <c r="U68" s="46">
        <f>SUM(I68:T68)</f>
        <v>0</v>
      </c>
    </row>
    <row r="69" spans="1:25" ht="15" customHeight="1" x14ac:dyDescent="0.2">
      <c r="A69" s="85"/>
      <c r="B69" s="86"/>
      <c r="C69" s="86"/>
      <c r="D69" s="86"/>
      <c r="E69" s="86"/>
      <c r="F69" s="87"/>
      <c r="G69" s="93" t="s">
        <v>28</v>
      </c>
      <c r="H69" s="94"/>
      <c r="I69" s="53">
        <f t="shared" ref="I69:T69" si="33">SUM(I9,I13,I17,I21,I25,I29,I33,I37,I41,I45,I49,I53,I57,I61,I65)</f>
        <v>0</v>
      </c>
      <c r="J69" s="49">
        <f t="shared" si="33"/>
        <v>0</v>
      </c>
      <c r="K69" s="49">
        <f t="shared" si="33"/>
        <v>0</v>
      </c>
      <c r="L69" s="49">
        <f t="shared" si="33"/>
        <v>0</v>
      </c>
      <c r="M69" s="49">
        <f t="shared" si="33"/>
        <v>0</v>
      </c>
      <c r="N69" s="49">
        <f t="shared" si="33"/>
        <v>0</v>
      </c>
      <c r="O69" s="49">
        <f t="shared" si="33"/>
        <v>0</v>
      </c>
      <c r="P69" s="49">
        <f t="shared" si="33"/>
        <v>0</v>
      </c>
      <c r="Q69" s="49">
        <f t="shared" si="33"/>
        <v>0</v>
      </c>
      <c r="R69" s="49">
        <f t="shared" si="33"/>
        <v>0</v>
      </c>
      <c r="S69" s="49">
        <f t="shared" si="33"/>
        <v>0</v>
      </c>
      <c r="T69" s="49">
        <f t="shared" si="33"/>
        <v>0</v>
      </c>
      <c r="U69" s="48">
        <f>SUM(I69:T69)</f>
        <v>0</v>
      </c>
    </row>
    <row r="70" spans="1:25" ht="15" customHeight="1" thickBot="1" x14ac:dyDescent="0.25">
      <c r="A70" s="88"/>
      <c r="B70" s="89"/>
      <c r="C70" s="89"/>
      <c r="D70" s="89"/>
      <c r="E70" s="89"/>
      <c r="F70" s="90"/>
      <c r="G70" s="80" t="s">
        <v>22</v>
      </c>
      <c r="H70" s="81"/>
      <c r="I70" s="54">
        <f>SUM(I66:I69)</f>
        <v>0</v>
      </c>
      <c r="J70" s="13">
        <f t="shared" ref="J70:T70" si="34">SUM(J66:J69)</f>
        <v>0</v>
      </c>
      <c r="K70" s="13">
        <f t="shared" si="34"/>
        <v>0</v>
      </c>
      <c r="L70" s="13">
        <f t="shared" si="34"/>
        <v>0</v>
      </c>
      <c r="M70" s="13">
        <f t="shared" si="34"/>
        <v>0</v>
      </c>
      <c r="N70" s="13">
        <f t="shared" si="34"/>
        <v>0</v>
      </c>
      <c r="O70" s="13">
        <f t="shared" si="34"/>
        <v>0</v>
      </c>
      <c r="P70" s="13">
        <f t="shared" si="34"/>
        <v>0</v>
      </c>
      <c r="Q70" s="13">
        <f t="shared" si="34"/>
        <v>0</v>
      </c>
      <c r="R70" s="13">
        <f t="shared" si="34"/>
        <v>0</v>
      </c>
      <c r="S70" s="13">
        <f t="shared" si="34"/>
        <v>0</v>
      </c>
      <c r="T70" s="14">
        <f t="shared" si="34"/>
        <v>0</v>
      </c>
      <c r="U70" s="27">
        <f>SUM(U66:X69)</f>
        <v>0</v>
      </c>
      <c r="V70" s="26">
        <f t="shared" ref="V70:X70" si="35">SUM(V66:V67)</f>
        <v>0</v>
      </c>
      <c r="W70" s="12">
        <f t="shared" si="35"/>
        <v>0</v>
      </c>
      <c r="X70" s="12">
        <f t="shared" si="35"/>
        <v>0</v>
      </c>
      <c r="Y70" s="15"/>
    </row>
    <row r="71" spans="1:25" ht="13.2" customHeight="1" x14ac:dyDescent="0.2">
      <c r="A71" s="16"/>
      <c r="B71" s="17"/>
      <c r="C71" s="17"/>
      <c r="D71" s="17"/>
      <c r="E71" s="16"/>
      <c r="F71" s="16"/>
      <c r="G71" s="18"/>
      <c r="H71" s="16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</row>
    <row r="72" spans="1:25" ht="13.2" customHeight="1" x14ac:dyDescent="0.2">
      <c r="A72" s="19"/>
      <c r="E72" s="21"/>
      <c r="F72" s="21"/>
      <c r="G72" s="15"/>
      <c r="H72" s="22"/>
      <c r="K72" s="21"/>
      <c r="L72" s="15"/>
      <c r="N72" s="23"/>
      <c r="Q72" s="21"/>
      <c r="R72" s="15"/>
      <c r="T72" s="24"/>
    </row>
    <row r="73" spans="1:25" ht="13.95" customHeight="1" x14ac:dyDescent="0.2"/>
    <row r="74" spans="1:25" ht="13.95" customHeight="1" x14ac:dyDescent="0.2"/>
    <row r="75" spans="1:25" ht="13.95" customHeight="1" x14ac:dyDescent="0.2"/>
    <row r="76" spans="1:25" ht="13.95" customHeight="1" x14ac:dyDescent="0.2"/>
    <row r="77" spans="1:25" ht="13.95" customHeight="1" x14ac:dyDescent="0.2"/>
    <row r="78" spans="1:25" ht="13.95" customHeight="1" x14ac:dyDescent="0.2"/>
    <row r="79" spans="1:25" ht="13.95" customHeight="1" x14ac:dyDescent="0.2"/>
    <row r="80" spans="1:25" ht="13.95" customHeight="1" x14ac:dyDescent="0.2"/>
    <row r="81" ht="13.95" customHeight="1" x14ac:dyDescent="0.2"/>
    <row r="82" ht="13.95" customHeight="1" x14ac:dyDescent="0.2"/>
    <row r="83" ht="13.95" customHeight="1" x14ac:dyDescent="0.2"/>
    <row r="84" ht="13.95" customHeight="1" x14ac:dyDescent="0.2"/>
    <row r="85" ht="13.95" customHeight="1" x14ac:dyDescent="0.2"/>
    <row r="86" ht="13.95" customHeight="1" x14ac:dyDescent="0.2"/>
    <row r="87" ht="13.95" customHeight="1" x14ac:dyDescent="0.2"/>
    <row r="88" ht="13.95" customHeight="1" x14ac:dyDescent="0.2"/>
    <row r="89" ht="13.95" customHeight="1" x14ac:dyDescent="0.2"/>
    <row r="90" ht="13.95" customHeight="1" x14ac:dyDescent="0.2"/>
    <row r="91" ht="13.95" customHeight="1" x14ac:dyDescent="0.2"/>
    <row r="92" ht="13.95" customHeight="1" x14ac:dyDescent="0.2"/>
    <row r="93" ht="13.95" customHeight="1" x14ac:dyDescent="0.2"/>
    <row r="94" ht="13.95" customHeight="1" x14ac:dyDescent="0.2"/>
    <row r="95" ht="13.95" customHeight="1" x14ac:dyDescent="0.2"/>
    <row r="96" ht="13.95" customHeight="1" x14ac:dyDescent="0.2"/>
    <row r="97" ht="13.95" customHeight="1" x14ac:dyDescent="0.2"/>
    <row r="98" ht="13.95" customHeight="1" x14ac:dyDescent="0.2"/>
    <row r="99" ht="13.95" customHeight="1" x14ac:dyDescent="0.2"/>
    <row r="100" ht="13.95" customHeight="1" x14ac:dyDescent="0.2"/>
    <row r="101" ht="13.95" customHeight="1" x14ac:dyDescent="0.2"/>
    <row r="102" ht="13.95" customHeight="1" x14ac:dyDescent="0.2"/>
    <row r="103" ht="13.95" customHeight="1" x14ac:dyDescent="0.2"/>
    <row r="104" ht="13.95" customHeight="1" x14ac:dyDescent="0.2"/>
    <row r="105" ht="13.95" customHeight="1" x14ac:dyDescent="0.2"/>
    <row r="106" ht="13.95" customHeight="1" x14ac:dyDescent="0.2"/>
    <row r="107" ht="13.95" customHeight="1" x14ac:dyDescent="0.2"/>
    <row r="108" ht="13.95" customHeight="1" x14ac:dyDescent="0.2"/>
    <row r="109" ht="13.95" customHeight="1" x14ac:dyDescent="0.2"/>
    <row r="110" ht="13.95" customHeight="1" x14ac:dyDescent="0.2"/>
    <row r="111" ht="13.95" customHeight="1" x14ac:dyDescent="0.2"/>
    <row r="112" ht="13.95" customHeight="1" x14ac:dyDescent="0.2"/>
    <row r="113" ht="13.95" customHeight="1" x14ac:dyDescent="0.2"/>
    <row r="114" ht="13.95" customHeight="1" x14ac:dyDescent="0.2"/>
    <row r="115" ht="13.95" customHeight="1" x14ac:dyDescent="0.2"/>
    <row r="116" ht="13.95" customHeight="1" x14ac:dyDescent="0.2"/>
    <row r="117" ht="13.95" customHeight="1" x14ac:dyDescent="0.2"/>
    <row r="118" ht="13.95" customHeight="1" x14ac:dyDescent="0.2"/>
    <row r="119" ht="13.95" customHeight="1" x14ac:dyDescent="0.2"/>
    <row r="120" ht="13.95" customHeight="1" x14ac:dyDescent="0.2"/>
    <row r="121" ht="13.95" customHeight="1" x14ac:dyDescent="0.2"/>
    <row r="122" ht="13.95" customHeight="1" x14ac:dyDescent="0.2"/>
    <row r="123" ht="13.95" customHeight="1" x14ac:dyDescent="0.2"/>
    <row r="124" ht="13.95" customHeight="1" x14ac:dyDescent="0.2"/>
    <row r="125" ht="13.95" customHeight="1" x14ac:dyDescent="0.2"/>
    <row r="126" ht="13.95" customHeight="1" x14ac:dyDescent="0.2"/>
    <row r="127" ht="13.95" customHeight="1" x14ac:dyDescent="0.2"/>
    <row r="128" ht="13.95" customHeight="1" x14ac:dyDescent="0.2"/>
  </sheetData>
  <mergeCells count="102">
    <mergeCell ref="E58:E61"/>
    <mergeCell ref="F58:F61"/>
    <mergeCell ref="B42:B45"/>
    <mergeCell ref="C42:C45"/>
    <mergeCell ref="D42:D45"/>
    <mergeCell ref="B46:B49"/>
    <mergeCell ref="C46:C49"/>
    <mergeCell ref="D46:D49"/>
    <mergeCell ref="E42:E45"/>
    <mergeCell ref="E46:E49"/>
    <mergeCell ref="G70:H70"/>
    <mergeCell ref="A66:F70"/>
    <mergeCell ref="C50:C53"/>
    <mergeCell ref="B50:B53"/>
    <mergeCell ref="B62:B65"/>
    <mergeCell ref="C62:C65"/>
    <mergeCell ref="A54:A57"/>
    <mergeCell ref="D50:D53"/>
    <mergeCell ref="E50:E53"/>
    <mergeCell ref="F50:F53"/>
    <mergeCell ref="B54:B57"/>
    <mergeCell ref="C54:C57"/>
    <mergeCell ref="D54:D57"/>
    <mergeCell ref="E54:E57"/>
    <mergeCell ref="F54:F57"/>
    <mergeCell ref="D62:D65"/>
    <mergeCell ref="E62:E65"/>
    <mergeCell ref="F62:F65"/>
    <mergeCell ref="G68:H68"/>
    <mergeCell ref="G69:H69"/>
    <mergeCell ref="A58:A61"/>
    <mergeCell ref="B58:B61"/>
    <mergeCell ref="C58:C61"/>
    <mergeCell ref="D58:D61"/>
    <mergeCell ref="F34:F37"/>
    <mergeCell ref="F38:F41"/>
    <mergeCell ref="F42:F45"/>
    <mergeCell ref="F46:F49"/>
    <mergeCell ref="D38:D41"/>
    <mergeCell ref="E10:E13"/>
    <mergeCell ref="F10:F13"/>
    <mergeCell ref="D14:D17"/>
    <mergeCell ref="E14:E17"/>
    <mergeCell ref="F14:F17"/>
    <mergeCell ref="D18:D21"/>
    <mergeCell ref="E18:E21"/>
    <mergeCell ref="F18:F21"/>
    <mergeCell ref="E22:E25"/>
    <mergeCell ref="F22:F25"/>
    <mergeCell ref="D26:D29"/>
    <mergeCell ref="E26:E29"/>
    <mergeCell ref="F26:F29"/>
    <mergeCell ref="D30:D33"/>
    <mergeCell ref="E30:E33"/>
    <mergeCell ref="A14:A17"/>
    <mergeCell ref="A18:A21"/>
    <mergeCell ref="A22:A25"/>
    <mergeCell ref="C6:C9"/>
    <mergeCell ref="A2:U2"/>
    <mergeCell ref="R3:U3"/>
    <mergeCell ref="D6:D9"/>
    <mergeCell ref="E34:E37"/>
    <mergeCell ref="E38:E41"/>
    <mergeCell ref="B14:B17"/>
    <mergeCell ref="C14:C17"/>
    <mergeCell ref="B18:B21"/>
    <mergeCell ref="C18:C21"/>
    <mergeCell ref="B26:B29"/>
    <mergeCell ref="C26:C29"/>
    <mergeCell ref="B30:B33"/>
    <mergeCell ref="C30:C33"/>
    <mergeCell ref="F30:F33"/>
    <mergeCell ref="C34:C37"/>
    <mergeCell ref="D34:D37"/>
    <mergeCell ref="B38:B41"/>
    <mergeCell ref="C38:C41"/>
    <mergeCell ref="E6:E9"/>
    <mergeCell ref="F6:F9"/>
    <mergeCell ref="O3:Q3"/>
    <mergeCell ref="A1:C1"/>
    <mergeCell ref="A3:B3"/>
    <mergeCell ref="G5:H5"/>
    <mergeCell ref="G66:H66"/>
    <mergeCell ref="G67:H67"/>
    <mergeCell ref="A26:A29"/>
    <mergeCell ref="A30:A33"/>
    <mergeCell ref="A34:A37"/>
    <mergeCell ref="A38:A41"/>
    <mergeCell ref="A42:A45"/>
    <mergeCell ref="A46:A49"/>
    <mergeCell ref="A50:A53"/>
    <mergeCell ref="A62:A65"/>
    <mergeCell ref="B10:B13"/>
    <mergeCell ref="C10:C13"/>
    <mergeCell ref="D10:D13"/>
    <mergeCell ref="B22:B25"/>
    <mergeCell ref="C22:C25"/>
    <mergeCell ref="D22:D25"/>
    <mergeCell ref="B34:B37"/>
    <mergeCell ref="B6:B9"/>
    <mergeCell ref="A6:A9"/>
    <mergeCell ref="A10:A13"/>
  </mergeCells>
  <phoneticPr fontId="1"/>
  <printOptions horizontalCentered="1"/>
  <pageMargins left="0.39370078740157483" right="0.31496062992125984" top="0.59055118110236227" bottom="0.39370078740157483" header="0" footer="0"/>
  <pageSetup paperSize="9" scale="72" orientation="portrait" r:id="rId1"/>
  <headerFooter alignWithMargins="0"/>
  <rowBreaks count="1" manualBreakCount="1">
    <brk id="73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集計表 </vt:lpstr>
      <vt:lpstr>'集計表 '!Print_Area</vt:lpstr>
      <vt:lpstr>'集計表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2020-10-02T01:45:28Z</dcterms:created>
  <dcterms:modified xsi:type="dcterms:W3CDTF">2024-04-25T07:06:06Z</dcterms:modified>
</cp:coreProperties>
</file>